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Volumes/EOSBORNE/2016-2017 School Year/Algebra 1/Module 3/"/>
    </mc:Choice>
  </mc:AlternateContent>
  <bookViews>
    <workbookView xWindow="480" yWindow="460" windowWidth="15320" windowHeight="11560" activeTab="2"/>
  </bookViews>
  <sheets>
    <sheet name="Sheet1" sheetId="1" r:id="rId1"/>
    <sheet name="100 more" sheetId="2" r:id="rId2"/>
    <sheet name="250 more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3" l="1"/>
  <c r="G10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" i="3"/>
  <c r="E8" i="3"/>
  <c r="D3" i="3"/>
  <c r="C9" i="3"/>
  <c r="D9" i="3"/>
  <c r="E9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C116" i="3"/>
  <c r="D116" i="3"/>
  <c r="E116" i="3"/>
  <c r="C117" i="3"/>
  <c r="D117" i="3"/>
  <c r="E117" i="3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C143" i="3"/>
  <c r="D143" i="3"/>
  <c r="E143" i="3"/>
  <c r="C144" i="3"/>
  <c r="D144" i="3"/>
  <c r="E144" i="3"/>
  <c r="C145" i="3"/>
  <c r="D145" i="3"/>
  <c r="E145" i="3"/>
  <c r="C146" i="3"/>
  <c r="D146" i="3"/>
  <c r="E146" i="3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154" i="3"/>
  <c r="D154" i="3"/>
  <c r="E154" i="3"/>
  <c r="C155" i="3"/>
  <c r="D155" i="3"/>
  <c r="E155" i="3"/>
  <c r="C156" i="3"/>
  <c r="D156" i="3"/>
  <c r="E156" i="3"/>
  <c r="C157" i="3"/>
  <c r="D157" i="3"/>
  <c r="E157" i="3"/>
  <c r="C158" i="3"/>
  <c r="D158" i="3"/>
  <c r="E158" i="3"/>
  <c r="C159" i="3"/>
  <c r="D159" i="3"/>
  <c r="E159" i="3"/>
  <c r="C160" i="3"/>
  <c r="D160" i="3"/>
  <c r="E160" i="3"/>
  <c r="C161" i="3"/>
  <c r="D161" i="3"/>
  <c r="E161" i="3"/>
  <c r="C162" i="3"/>
  <c r="D162" i="3"/>
  <c r="E162" i="3"/>
  <c r="C163" i="3"/>
  <c r="D163" i="3"/>
  <c r="E163" i="3"/>
  <c r="C164" i="3"/>
  <c r="D164" i="3"/>
  <c r="E164" i="3"/>
  <c r="C165" i="3"/>
  <c r="D165" i="3"/>
  <c r="E165" i="3"/>
  <c r="C166" i="3"/>
  <c r="D166" i="3"/>
  <c r="E166" i="3"/>
  <c r="C167" i="3"/>
  <c r="D167" i="3"/>
  <c r="E167" i="3"/>
  <c r="C168" i="3"/>
  <c r="D168" i="3"/>
  <c r="E168" i="3"/>
  <c r="C169" i="3"/>
  <c r="D169" i="3"/>
  <c r="E169" i="3"/>
  <c r="C170" i="3"/>
  <c r="D170" i="3"/>
  <c r="E170" i="3"/>
  <c r="C171" i="3"/>
  <c r="D171" i="3"/>
  <c r="E171" i="3"/>
  <c r="C172" i="3"/>
  <c r="D172" i="3"/>
  <c r="E172" i="3"/>
  <c r="C173" i="3"/>
  <c r="D173" i="3"/>
  <c r="E173" i="3"/>
  <c r="C174" i="3"/>
  <c r="D174" i="3"/>
  <c r="E174" i="3"/>
  <c r="C175" i="3"/>
  <c r="D175" i="3"/>
  <c r="E175" i="3"/>
  <c r="C176" i="3"/>
  <c r="D176" i="3"/>
  <c r="E176" i="3"/>
  <c r="C177" i="3"/>
  <c r="D177" i="3"/>
  <c r="E177" i="3"/>
  <c r="C178" i="3"/>
  <c r="D178" i="3"/>
  <c r="E178" i="3"/>
  <c r="C179" i="3"/>
  <c r="D179" i="3"/>
  <c r="E179" i="3"/>
  <c r="C180" i="3"/>
  <c r="D180" i="3"/>
  <c r="E180" i="3"/>
  <c r="C181" i="3"/>
  <c r="D181" i="3"/>
  <c r="E181" i="3"/>
  <c r="C182" i="3"/>
  <c r="D182" i="3"/>
  <c r="E182" i="3"/>
  <c r="C183" i="3"/>
  <c r="D183" i="3"/>
  <c r="E183" i="3"/>
  <c r="C184" i="3"/>
  <c r="D184" i="3"/>
  <c r="E184" i="3"/>
  <c r="C185" i="3"/>
  <c r="D185" i="3"/>
  <c r="E185" i="3"/>
  <c r="C186" i="3"/>
  <c r="D186" i="3"/>
  <c r="E186" i="3"/>
  <c r="C187" i="3"/>
  <c r="D187" i="3"/>
  <c r="E187" i="3"/>
  <c r="C188" i="3"/>
  <c r="D188" i="3"/>
  <c r="E188" i="3"/>
  <c r="C189" i="3"/>
  <c r="D189" i="3"/>
  <c r="E189" i="3"/>
  <c r="C190" i="3"/>
  <c r="D190" i="3"/>
  <c r="E190" i="3"/>
  <c r="C191" i="3"/>
  <c r="D191" i="3"/>
  <c r="E191" i="3"/>
  <c r="C192" i="3"/>
  <c r="D192" i="3"/>
  <c r="E192" i="3"/>
  <c r="C193" i="3"/>
  <c r="D193" i="3"/>
  <c r="E193" i="3"/>
  <c r="C194" i="3"/>
  <c r="D194" i="3"/>
  <c r="E194" i="3"/>
  <c r="C195" i="3"/>
  <c r="D195" i="3"/>
  <c r="E195" i="3"/>
  <c r="C196" i="3"/>
  <c r="D196" i="3"/>
  <c r="E196" i="3"/>
  <c r="C197" i="3"/>
  <c r="D197" i="3"/>
  <c r="E197" i="3"/>
  <c r="C198" i="3"/>
  <c r="D198" i="3"/>
  <c r="E198" i="3"/>
  <c r="C199" i="3"/>
  <c r="D199" i="3"/>
  <c r="E199" i="3"/>
  <c r="C200" i="3"/>
  <c r="D200" i="3"/>
  <c r="E200" i="3"/>
  <c r="C201" i="3"/>
  <c r="D201" i="3"/>
  <c r="E201" i="3"/>
  <c r="C202" i="3"/>
  <c r="D202" i="3"/>
  <c r="E202" i="3"/>
  <c r="C203" i="3"/>
  <c r="D203" i="3"/>
  <c r="E203" i="3"/>
  <c r="C204" i="3"/>
  <c r="D204" i="3"/>
  <c r="E204" i="3"/>
  <c r="C205" i="3"/>
  <c r="D205" i="3"/>
  <c r="E205" i="3"/>
  <c r="C206" i="3"/>
  <c r="D206" i="3"/>
  <c r="E206" i="3"/>
  <c r="C207" i="3"/>
  <c r="D207" i="3"/>
  <c r="E207" i="3"/>
  <c r="C208" i="3"/>
  <c r="D208" i="3"/>
  <c r="E208" i="3"/>
  <c r="C209" i="3"/>
  <c r="D209" i="3"/>
  <c r="E209" i="3"/>
  <c r="C210" i="3"/>
  <c r="D210" i="3"/>
  <c r="E210" i="3"/>
  <c r="C211" i="3"/>
  <c r="D211" i="3"/>
  <c r="E211" i="3"/>
  <c r="C212" i="3"/>
  <c r="D212" i="3"/>
  <c r="E212" i="3"/>
  <c r="C213" i="3"/>
  <c r="D213" i="3"/>
  <c r="E213" i="3"/>
  <c r="C214" i="3"/>
  <c r="D214" i="3"/>
  <c r="E214" i="3"/>
  <c r="C215" i="3"/>
  <c r="D215" i="3"/>
  <c r="E215" i="3"/>
  <c r="C216" i="3"/>
  <c r="D216" i="3"/>
  <c r="E216" i="3"/>
  <c r="C217" i="3"/>
  <c r="D217" i="3"/>
  <c r="E217" i="3"/>
  <c r="C218" i="3"/>
  <c r="D218" i="3"/>
  <c r="E218" i="3"/>
  <c r="C219" i="3"/>
  <c r="D219" i="3"/>
  <c r="E219" i="3"/>
  <c r="C220" i="3"/>
  <c r="D220" i="3"/>
  <c r="E220" i="3"/>
  <c r="C221" i="3"/>
  <c r="D221" i="3"/>
  <c r="E221" i="3"/>
  <c r="C222" i="3"/>
  <c r="D222" i="3"/>
  <c r="E222" i="3"/>
  <c r="C223" i="3"/>
  <c r="D223" i="3"/>
  <c r="E223" i="3"/>
  <c r="C224" i="3"/>
  <c r="D224" i="3"/>
  <c r="E224" i="3"/>
  <c r="C225" i="3"/>
  <c r="D225" i="3"/>
  <c r="E225" i="3"/>
  <c r="C226" i="3"/>
  <c r="D226" i="3"/>
  <c r="E226" i="3"/>
  <c r="C227" i="3"/>
  <c r="D227" i="3"/>
  <c r="E227" i="3"/>
  <c r="C228" i="3"/>
  <c r="D228" i="3"/>
  <c r="E228" i="3"/>
  <c r="C229" i="3"/>
  <c r="D229" i="3"/>
  <c r="E229" i="3"/>
  <c r="C230" i="3"/>
  <c r="D230" i="3"/>
  <c r="E230" i="3"/>
  <c r="C231" i="3"/>
  <c r="D231" i="3"/>
  <c r="E231" i="3"/>
  <c r="C232" i="3"/>
  <c r="D232" i="3"/>
  <c r="E232" i="3"/>
  <c r="C233" i="3"/>
  <c r="D233" i="3"/>
  <c r="E233" i="3"/>
  <c r="C234" i="3"/>
  <c r="D234" i="3"/>
  <c r="E234" i="3"/>
  <c r="C235" i="3"/>
  <c r="D235" i="3"/>
  <c r="E235" i="3"/>
  <c r="C236" i="3"/>
  <c r="D236" i="3"/>
  <c r="E236" i="3"/>
  <c r="C237" i="3"/>
  <c r="D237" i="3"/>
  <c r="E237" i="3"/>
  <c r="C238" i="3"/>
  <c r="D238" i="3"/>
  <c r="E238" i="3"/>
  <c r="C239" i="3"/>
  <c r="D239" i="3"/>
  <c r="E239" i="3"/>
  <c r="C240" i="3"/>
  <c r="D240" i="3"/>
  <c r="E240" i="3"/>
  <c r="C241" i="3"/>
  <c r="D241" i="3"/>
  <c r="E241" i="3"/>
  <c r="C242" i="3"/>
  <c r="D242" i="3"/>
  <c r="E242" i="3"/>
  <c r="C243" i="3"/>
  <c r="D243" i="3"/>
  <c r="E243" i="3"/>
  <c r="C244" i="3"/>
  <c r="D244" i="3"/>
  <c r="E244" i="3"/>
  <c r="C245" i="3"/>
  <c r="D245" i="3"/>
  <c r="E245" i="3"/>
  <c r="C246" i="3"/>
  <c r="D246" i="3"/>
  <c r="E246" i="3"/>
  <c r="C247" i="3"/>
  <c r="D247" i="3"/>
  <c r="E247" i="3"/>
  <c r="C248" i="3"/>
  <c r="D248" i="3"/>
  <c r="E248" i="3"/>
  <c r="C249" i="3"/>
  <c r="D249" i="3"/>
  <c r="E249" i="3"/>
  <c r="C250" i="3"/>
  <c r="D250" i="3"/>
  <c r="E250" i="3"/>
  <c r="C251" i="3"/>
  <c r="D251" i="3"/>
  <c r="E251" i="3"/>
  <c r="C252" i="3"/>
  <c r="D252" i="3"/>
  <c r="E252" i="3"/>
  <c r="C253" i="3"/>
  <c r="D253" i="3"/>
  <c r="E253" i="3"/>
  <c r="C254" i="3"/>
  <c r="D254" i="3"/>
  <c r="E254" i="3"/>
  <c r="C255" i="3"/>
  <c r="D255" i="3"/>
  <c r="E255" i="3"/>
  <c r="C256" i="3"/>
  <c r="D256" i="3"/>
  <c r="E256" i="3"/>
  <c r="C257" i="3"/>
  <c r="D257" i="3"/>
  <c r="E257" i="3"/>
  <c r="C258" i="3"/>
  <c r="D258" i="3"/>
  <c r="E258" i="3"/>
  <c r="C259" i="3"/>
  <c r="D259" i="3"/>
  <c r="E259" i="3"/>
  <c r="C260" i="3"/>
  <c r="D260" i="3"/>
  <c r="E260" i="3"/>
  <c r="C261" i="3"/>
  <c r="D261" i="3"/>
  <c r="E261" i="3"/>
  <c r="C262" i="3"/>
  <c r="D262" i="3"/>
  <c r="E262" i="3"/>
  <c r="C263" i="3"/>
  <c r="D263" i="3"/>
  <c r="E263" i="3"/>
  <c r="C264" i="3"/>
  <c r="D264" i="3"/>
  <c r="E264" i="3"/>
  <c r="C265" i="3"/>
  <c r="D265" i="3"/>
  <c r="E265" i="3"/>
  <c r="C266" i="3"/>
  <c r="D266" i="3"/>
  <c r="E266" i="3"/>
  <c r="C267" i="3"/>
  <c r="D267" i="3"/>
  <c r="E267" i="3"/>
  <c r="C268" i="3"/>
  <c r="D268" i="3"/>
  <c r="E268" i="3"/>
  <c r="C269" i="3"/>
  <c r="D269" i="3"/>
  <c r="E269" i="3"/>
  <c r="C270" i="3"/>
  <c r="D270" i="3"/>
  <c r="E270" i="3"/>
  <c r="C271" i="3"/>
  <c r="D271" i="3"/>
  <c r="E271" i="3"/>
  <c r="C272" i="3"/>
  <c r="D272" i="3"/>
  <c r="E272" i="3"/>
  <c r="C273" i="3"/>
  <c r="D273" i="3"/>
  <c r="E273" i="3"/>
  <c r="C274" i="3"/>
  <c r="D274" i="3"/>
  <c r="E274" i="3"/>
  <c r="C275" i="3"/>
  <c r="D275" i="3"/>
  <c r="E275" i="3"/>
  <c r="C276" i="3"/>
  <c r="D276" i="3"/>
  <c r="E276" i="3"/>
  <c r="C277" i="3"/>
  <c r="D277" i="3"/>
  <c r="E277" i="3"/>
  <c r="C278" i="3"/>
  <c r="D278" i="3"/>
  <c r="E278" i="3"/>
  <c r="C279" i="3"/>
  <c r="D279" i="3"/>
  <c r="E279" i="3"/>
  <c r="C280" i="3"/>
  <c r="D280" i="3"/>
  <c r="E280" i="3"/>
  <c r="C281" i="3"/>
  <c r="D281" i="3"/>
  <c r="E281" i="3"/>
  <c r="C282" i="3"/>
  <c r="D282" i="3"/>
  <c r="E282" i="3"/>
  <c r="C283" i="3"/>
  <c r="D283" i="3"/>
  <c r="E283" i="3"/>
  <c r="C284" i="3"/>
  <c r="D284" i="3"/>
  <c r="E284" i="3"/>
  <c r="C285" i="3"/>
  <c r="D285" i="3"/>
  <c r="E285" i="3"/>
  <c r="C286" i="3"/>
  <c r="D286" i="3"/>
  <c r="E286" i="3"/>
  <c r="C287" i="3"/>
  <c r="D287" i="3"/>
  <c r="E287" i="3"/>
  <c r="C288" i="3"/>
  <c r="D288" i="3"/>
  <c r="E288" i="3"/>
  <c r="C289" i="3"/>
  <c r="D289" i="3"/>
  <c r="E289" i="3"/>
  <c r="C290" i="3"/>
  <c r="D290" i="3"/>
  <c r="E290" i="3"/>
  <c r="C291" i="3"/>
  <c r="D291" i="3"/>
  <c r="E291" i="3"/>
  <c r="C292" i="3"/>
  <c r="D292" i="3"/>
  <c r="E292" i="3"/>
  <c r="C293" i="3"/>
  <c r="D293" i="3"/>
  <c r="E293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F2" i="3"/>
  <c r="H12" i="2"/>
  <c r="H10" i="2"/>
  <c r="C2" i="2"/>
  <c r="E8" i="2"/>
  <c r="D3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1" i="2"/>
  <c r="D131" i="2"/>
  <c r="E131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39" i="2"/>
  <c r="D139" i="2"/>
  <c r="E139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7" i="2"/>
  <c r="D147" i="2"/>
  <c r="E147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6" i="2"/>
  <c r="D156" i="2"/>
  <c r="E156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3" i="2"/>
  <c r="D163" i="2"/>
  <c r="E163" i="2"/>
  <c r="C164" i="2"/>
  <c r="D164" i="2"/>
  <c r="E164" i="2"/>
  <c r="C165" i="2"/>
  <c r="D165" i="2"/>
  <c r="E165" i="2"/>
  <c r="C166" i="2"/>
  <c r="D166" i="2"/>
  <c r="E166" i="2"/>
  <c r="C167" i="2"/>
  <c r="D167" i="2"/>
  <c r="E167" i="2"/>
  <c r="C168" i="2"/>
  <c r="D168" i="2"/>
  <c r="E168" i="2"/>
  <c r="C169" i="2"/>
  <c r="D169" i="2"/>
  <c r="E169" i="2"/>
  <c r="C170" i="2"/>
  <c r="D170" i="2"/>
  <c r="E170" i="2"/>
  <c r="C171" i="2"/>
  <c r="D171" i="2"/>
  <c r="E171" i="2"/>
  <c r="C172" i="2"/>
  <c r="D172" i="2"/>
  <c r="E172" i="2"/>
  <c r="C173" i="2"/>
  <c r="D173" i="2"/>
  <c r="E173" i="2"/>
  <c r="C174" i="2"/>
  <c r="D174" i="2"/>
  <c r="E174" i="2"/>
  <c r="C175" i="2"/>
  <c r="D175" i="2"/>
  <c r="E175" i="2"/>
  <c r="C176" i="2"/>
  <c r="D176" i="2"/>
  <c r="E176" i="2"/>
  <c r="C177" i="2"/>
  <c r="D177" i="2"/>
  <c r="E177" i="2"/>
  <c r="C178" i="2"/>
  <c r="D178" i="2"/>
  <c r="E178" i="2"/>
  <c r="C179" i="2"/>
  <c r="D179" i="2"/>
  <c r="E179" i="2"/>
  <c r="C180" i="2"/>
  <c r="D180" i="2"/>
  <c r="E180" i="2"/>
  <c r="C181" i="2"/>
  <c r="D181" i="2"/>
  <c r="E181" i="2"/>
  <c r="C182" i="2"/>
  <c r="D182" i="2"/>
  <c r="E182" i="2"/>
  <c r="C183" i="2"/>
  <c r="D183" i="2"/>
  <c r="E183" i="2"/>
  <c r="C184" i="2"/>
  <c r="D184" i="2"/>
  <c r="E184" i="2"/>
  <c r="C185" i="2"/>
  <c r="D185" i="2"/>
  <c r="E185" i="2"/>
  <c r="C186" i="2"/>
  <c r="D186" i="2"/>
  <c r="E186" i="2"/>
  <c r="C187" i="2"/>
  <c r="D187" i="2"/>
  <c r="E187" i="2"/>
  <c r="C188" i="2"/>
  <c r="D188" i="2"/>
  <c r="E188" i="2"/>
  <c r="C189" i="2"/>
  <c r="D189" i="2"/>
  <c r="E189" i="2"/>
  <c r="C190" i="2"/>
  <c r="D190" i="2"/>
  <c r="E190" i="2"/>
  <c r="C191" i="2"/>
  <c r="D191" i="2"/>
  <c r="E191" i="2"/>
  <c r="C192" i="2"/>
  <c r="D192" i="2"/>
  <c r="E192" i="2"/>
  <c r="C193" i="2"/>
  <c r="D193" i="2"/>
  <c r="E193" i="2"/>
  <c r="C194" i="2"/>
  <c r="D194" i="2"/>
  <c r="E194" i="2"/>
  <c r="C195" i="2"/>
  <c r="D195" i="2"/>
  <c r="E195" i="2"/>
  <c r="C196" i="2"/>
  <c r="D196" i="2"/>
  <c r="E196" i="2"/>
  <c r="C197" i="2"/>
  <c r="D197" i="2"/>
  <c r="E197" i="2"/>
  <c r="C198" i="2"/>
  <c r="D198" i="2"/>
  <c r="E198" i="2"/>
  <c r="C199" i="2"/>
  <c r="D199" i="2"/>
  <c r="E199" i="2"/>
  <c r="C200" i="2"/>
  <c r="D200" i="2"/>
  <c r="E200" i="2"/>
  <c r="C201" i="2"/>
  <c r="D201" i="2"/>
  <c r="E201" i="2"/>
  <c r="C202" i="2"/>
  <c r="D202" i="2"/>
  <c r="E202" i="2"/>
  <c r="C203" i="2"/>
  <c r="D203" i="2"/>
  <c r="E203" i="2"/>
  <c r="C204" i="2"/>
  <c r="D204" i="2"/>
  <c r="E204" i="2"/>
  <c r="C205" i="2"/>
  <c r="D205" i="2"/>
  <c r="E205" i="2"/>
  <c r="C206" i="2"/>
  <c r="D206" i="2"/>
  <c r="E206" i="2"/>
  <c r="C207" i="2"/>
  <c r="D207" i="2"/>
  <c r="E207" i="2"/>
  <c r="C208" i="2"/>
  <c r="D208" i="2"/>
  <c r="E208" i="2"/>
  <c r="C209" i="2"/>
  <c r="D209" i="2"/>
  <c r="E209" i="2"/>
  <c r="C210" i="2"/>
  <c r="D210" i="2"/>
  <c r="E210" i="2"/>
  <c r="C211" i="2"/>
  <c r="D211" i="2"/>
  <c r="E211" i="2"/>
  <c r="C212" i="2"/>
  <c r="D212" i="2"/>
  <c r="E212" i="2"/>
  <c r="C213" i="2"/>
  <c r="D213" i="2"/>
  <c r="E213" i="2"/>
  <c r="C214" i="2"/>
  <c r="D214" i="2"/>
  <c r="E214" i="2"/>
  <c r="C215" i="2"/>
  <c r="D215" i="2"/>
  <c r="E215" i="2"/>
  <c r="C216" i="2"/>
  <c r="D216" i="2"/>
  <c r="E216" i="2"/>
  <c r="C217" i="2"/>
  <c r="D217" i="2"/>
  <c r="E217" i="2"/>
  <c r="C218" i="2"/>
  <c r="D218" i="2"/>
  <c r="E218" i="2"/>
  <c r="C219" i="2"/>
  <c r="D219" i="2"/>
  <c r="E219" i="2"/>
  <c r="C220" i="2"/>
  <c r="D220" i="2"/>
  <c r="E220" i="2"/>
  <c r="C221" i="2"/>
  <c r="D221" i="2"/>
  <c r="E221" i="2"/>
  <c r="C222" i="2"/>
  <c r="D222" i="2"/>
  <c r="E222" i="2"/>
  <c r="C223" i="2"/>
  <c r="D223" i="2"/>
  <c r="E223" i="2"/>
  <c r="C224" i="2"/>
  <c r="D224" i="2"/>
  <c r="E224" i="2"/>
  <c r="C225" i="2"/>
  <c r="D225" i="2"/>
  <c r="E225" i="2"/>
  <c r="C226" i="2"/>
  <c r="D226" i="2"/>
  <c r="E226" i="2"/>
  <c r="C227" i="2"/>
  <c r="D227" i="2"/>
  <c r="E227" i="2"/>
  <c r="C228" i="2"/>
  <c r="D228" i="2"/>
  <c r="E228" i="2"/>
  <c r="C229" i="2"/>
  <c r="D229" i="2"/>
  <c r="E229" i="2"/>
  <c r="C230" i="2"/>
  <c r="D230" i="2"/>
  <c r="E230" i="2"/>
  <c r="C231" i="2"/>
  <c r="D231" i="2"/>
  <c r="E231" i="2"/>
  <c r="C232" i="2"/>
  <c r="D232" i="2"/>
  <c r="E232" i="2"/>
  <c r="C233" i="2"/>
  <c r="D233" i="2"/>
  <c r="E233" i="2"/>
  <c r="C234" i="2"/>
  <c r="D234" i="2"/>
  <c r="E234" i="2"/>
  <c r="C235" i="2"/>
  <c r="D235" i="2"/>
  <c r="E235" i="2"/>
  <c r="C236" i="2"/>
  <c r="D236" i="2"/>
  <c r="E236" i="2"/>
  <c r="C237" i="2"/>
  <c r="D237" i="2"/>
  <c r="E237" i="2"/>
  <c r="C238" i="2"/>
  <c r="D238" i="2"/>
  <c r="E238" i="2"/>
  <c r="C239" i="2"/>
  <c r="D239" i="2"/>
  <c r="E239" i="2"/>
  <c r="C240" i="2"/>
  <c r="D240" i="2"/>
  <c r="E240" i="2"/>
  <c r="C241" i="2"/>
  <c r="D241" i="2"/>
  <c r="E241" i="2"/>
  <c r="C242" i="2"/>
  <c r="D242" i="2"/>
  <c r="E242" i="2"/>
  <c r="C243" i="2"/>
  <c r="D243" i="2"/>
  <c r="E243" i="2"/>
  <c r="C244" i="2"/>
  <c r="D244" i="2"/>
  <c r="E244" i="2"/>
  <c r="C245" i="2"/>
  <c r="D245" i="2"/>
  <c r="E245" i="2"/>
  <c r="C246" i="2"/>
  <c r="D246" i="2"/>
  <c r="E246" i="2"/>
  <c r="C247" i="2"/>
  <c r="D247" i="2"/>
  <c r="E247" i="2"/>
  <c r="C248" i="2"/>
  <c r="D248" i="2"/>
  <c r="E248" i="2"/>
  <c r="C249" i="2"/>
  <c r="D249" i="2"/>
  <c r="E249" i="2"/>
  <c r="C250" i="2"/>
  <c r="D250" i="2"/>
  <c r="E250" i="2"/>
  <c r="C251" i="2"/>
  <c r="D251" i="2"/>
  <c r="E251" i="2"/>
  <c r="C252" i="2"/>
  <c r="D252" i="2"/>
  <c r="E252" i="2"/>
  <c r="C253" i="2"/>
  <c r="D253" i="2"/>
  <c r="E253" i="2"/>
  <c r="C254" i="2"/>
  <c r="D254" i="2"/>
  <c r="E254" i="2"/>
  <c r="C255" i="2"/>
  <c r="D255" i="2"/>
  <c r="E255" i="2"/>
  <c r="C256" i="2"/>
  <c r="D256" i="2"/>
  <c r="E256" i="2"/>
  <c r="C257" i="2"/>
  <c r="D257" i="2"/>
  <c r="E257" i="2"/>
  <c r="C258" i="2"/>
  <c r="D258" i="2"/>
  <c r="E258" i="2"/>
  <c r="C259" i="2"/>
  <c r="D259" i="2"/>
  <c r="E259" i="2"/>
  <c r="C260" i="2"/>
  <c r="D260" i="2"/>
  <c r="E260" i="2"/>
  <c r="C261" i="2"/>
  <c r="D261" i="2"/>
  <c r="E261" i="2"/>
  <c r="C262" i="2"/>
  <c r="D262" i="2"/>
  <c r="E262" i="2"/>
  <c r="C263" i="2"/>
  <c r="D263" i="2"/>
  <c r="E263" i="2"/>
  <c r="C264" i="2"/>
  <c r="D264" i="2"/>
  <c r="E264" i="2"/>
  <c r="C265" i="2"/>
  <c r="D265" i="2"/>
  <c r="E265" i="2"/>
  <c r="C266" i="2"/>
  <c r="D266" i="2"/>
  <c r="E266" i="2"/>
  <c r="C267" i="2"/>
  <c r="D267" i="2"/>
  <c r="E267" i="2"/>
  <c r="C268" i="2"/>
  <c r="D268" i="2"/>
  <c r="E268" i="2"/>
  <c r="C269" i="2"/>
  <c r="D269" i="2"/>
  <c r="E269" i="2"/>
  <c r="C270" i="2"/>
  <c r="D270" i="2"/>
  <c r="E270" i="2"/>
  <c r="C271" i="2"/>
  <c r="D271" i="2"/>
  <c r="E271" i="2"/>
  <c r="C272" i="2"/>
  <c r="D272" i="2"/>
  <c r="E272" i="2"/>
  <c r="C273" i="2"/>
  <c r="D273" i="2"/>
  <c r="E273" i="2"/>
  <c r="C274" i="2"/>
  <c r="D274" i="2"/>
  <c r="E274" i="2"/>
  <c r="C275" i="2"/>
  <c r="D275" i="2"/>
  <c r="E275" i="2"/>
  <c r="C276" i="2"/>
  <c r="D276" i="2"/>
  <c r="E276" i="2"/>
  <c r="C277" i="2"/>
  <c r="D277" i="2"/>
  <c r="E277" i="2"/>
  <c r="C278" i="2"/>
  <c r="D278" i="2"/>
  <c r="E278" i="2"/>
  <c r="C279" i="2"/>
  <c r="D279" i="2"/>
  <c r="E279" i="2"/>
  <c r="C280" i="2"/>
  <c r="D280" i="2"/>
  <c r="E280" i="2"/>
  <c r="C281" i="2"/>
  <c r="D281" i="2"/>
  <c r="E281" i="2"/>
  <c r="C282" i="2"/>
  <c r="D282" i="2"/>
  <c r="E282" i="2"/>
  <c r="C283" i="2"/>
  <c r="D283" i="2"/>
  <c r="E283" i="2"/>
  <c r="C284" i="2"/>
  <c r="D284" i="2"/>
  <c r="E284" i="2"/>
  <c r="C285" i="2"/>
  <c r="D285" i="2"/>
  <c r="E285" i="2"/>
  <c r="C286" i="2"/>
  <c r="D286" i="2"/>
  <c r="E286" i="2"/>
  <c r="C287" i="2"/>
  <c r="D287" i="2"/>
  <c r="E287" i="2"/>
  <c r="C288" i="2"/>
  <c r="D288" i="2"/>
  <c r="E288" i="2"/>
  <c r="C289" i="2"/>
  <c r="D289" i="2"/>
  <c r="E289" i="2"/>
  <c r="C290" i="2"/>
  <c r="D290" i="2"/>
  <c r="E290" i="2"/>
  <c r="C291" i="2"/>
  <c r="D291" i="2"/>
  <c r="E291" i="2"/>
  <c r="C292" i="2"/>
  <c r="D292" i="2"/>
  <c r="E292" i="2"/>
  <c r="C293" i="2"/>
  <c r="D293" i="2"/>
  <c r="E293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F2" i="2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  <c r="C265" i="1"/>
  <c r="D265" i="1"/>
  <c r="E265" i="1"/>
  <c r="C266" i="1"/>
  <c r="D266" i="1"/>
  <c r="E266" i="1"/>
  <c r="C267" i="1"/>
  <c r="D267" i="1"/>
  <c r="E267" i="1"/>
  <c r="C268" i="1"/>
  <c r="D268" i="1"/>
  <c r="E268" i="1"/>
  <c r="C269" i="1"/>
  <c r="D269" i="1"/>
  <c r="E269" i="1"/>
  <c r="C270" i="1"/>
  <c r="D270" i="1"/>
  <c r="E270" i="1"/>
  <c r="C271" i="1"/>
  <c r="D271" i="1"/>
  <c r="E271" i="1"/>
  <c r="C272" i="1"/>
  <c r="D272" i="1"/>
  <c r="E272" i="1"/>
  <c r="C273" i="1"/>
  <c r="D273" i="1"/>
  <c r="E273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78" i="1"/>
  <c r="D278" i="1"/>
  <c r="E278" i="1"/>
  <c r="C279" i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C316" i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325" i="1"/>
  <c r="D325" i="1"/>
  <c r="E325" i="1"/>
  <c r="C326" i="1"/>
  <c r="D326" i="1"/>
  <c r="E326" i="1"/>
  <c r="C327" i="1"/>
  <c r="D327" i="1"/>
  <c r="E327" i="1"/>
  <c r="C328" i="1"/>
  <c r="D328" i="1"/>
  <c r="E328" i="1"/>
  <c r="C329" i="1"/>
  <c r="D329" i="1"/>
  <c r="E329" i="1"/>
  <c r="C330" i="1"/>
  <c r="D330" i="1"/>
  <c r="E330" i="1"/>
  <c r="C331" i="1"/>
  <c r="D331" i="1"/>
  <c r="E331" i="1"/>
  <c r="C332" i="1"/>
  <c r="D332" i="1"/>
  <c r="E332" i="1"/>
  <c r="C333" i="1"/>
  <c r="D333" i="1"/>
  <c r="E333" i="1"/>
  <c r="C334" i="1"/>
  <c r="D334" i="1"/>
  <c r="E334" i="1"/>
  <c r="C335" i="1"/>
  <c r="D335" i="1"/>
  <c r="E335" i="1"/>
  <c r="C336" i="1"/>
  <c r="D336" i="1"/>
  <c r="E336" i="1"/>
  <c r="C337" i="1"/>
  <c r="D337" i="1"/>
  <c r="E337" i="1"/>
  <c r="C338" i="1"/>
  <c r="D338" i="1"/>
  <c r="E338" i="1"/>
  <c r="C339" i="1"/>
  <c r="D339" i="1"/>
  <c r="E339" i="1"/>
  <c r="C340" i="1"/>
  <c r="D340" i="1"/>
  <c r="E340" i="1"/>
  <c r="C341" i="1"/>
  <c r="D341" i="1"/>
  <c r="E341" i="1"/>
  <c r="C342" i="1"/>
  <c r="D342" i="1"/>
  <c r="E342" i="1"/>
  <c r="C343" i="1"/>
  <c r="D343" i="1"/>
  <c r="E343" i="1"/>
  <c r="C344" i="1"/>
  <c r="D344" i="1"/>
  <c r="E344" i="1"/>
  <c r="C345" i="1"/>
  <c r="D345" i="1"/>
  <c r="E345" i="1"/>
  <c r="C346" i="1"/>
  <c r="D346" i="1"/>
  <c r="E346" i="1"/>
  <c r="C347" i="1"/>
  <c r="D347" i="1"/>
  <c r="E347" i="1"/>
  <c r="C348" i="1"/>
  <c r="D348" i="1"/>
  <c r="E348" i="1"/>
  <c r="C349" i="1"/>
  <c r="D349" i="1"/>
  <c r="E349" i="1"/>
  <c r="C350" i="1"/>
  <c r="D350" i="1"/>
  <c r="E350" i="1"/>
  <c r="C351" i="1"/>
  <c r="D351" i="1"/>
  <c r="E351" i="1"/>
  <c r="C352" i="1"/>
  <c r="D352" i="1"/>
  <c r="E352" i="1"/>
  <c r="C353" i="1"/>
  <c r="D353" i="1"/>
  <c r="E353" i="1"/>
  <c r="C354" i="1"/>
  <c r="D354" i="1"/>
  <c r="E354" i="1"/>
  <c r="C355" i="1"/>
  <c r="D355" i="1"/>
  <c r="E355" i="1"/>
  <c r="C356" i="1"/>
  <c r="D356" i="1"/>
  <c r="E356" i="1"/>
  <c r="C357" i="1"/>
  <c r="D357" i="1"/>
  <c r="E357" i="1"/>
  <c r="C358" i="1"/>
  <c r="D358" i="1"/>
  <c r="E358" i="1"/>
  <c r="C359" i="1"/>
  <c r="D359" i="1"/>
  <c r="E359" i="1"/>
  <c r="C360" i="1"/>
  <c r="D360" i="1"/>
  <c r="E360" i="1"/>
  <c r="C361" i="1"/>
  <c r="D361" i="1"/>
  <c r="E361" i="1"/>
  <c r="C362" i="1"/>
  <c r="D362" i="1"/>
  <c r="E362" i="1"/>
  <c r="C363" i="1"/>
  <c r="D363" i="1"/>
  <c r="E363" i="1"/>
  <c r="C364" i="1"/>
  <c r="D364" i="1"/>
  <c r="E364" i="1"/>
  <c r="C365" i="1"/>
  <c r="D365" i="1"/>
  <c r="E365" i="1"/>
  <c r="C366" i="1"/>
  <c r="D366" i="1"/>
  <c r="E366" i="1"/>
  <c r="C367" i="1"/>
  <c r="D367" i="1"/>
  <c r="E367" i="1"/>
  <c r="C368" i="1"/>
  <c r="D368" i="1"/>
  <c r="E368" i="1"/>
  <c r="C369" i="1"/>
  <c r="G11" i="1"/>
  <c r="G14" i="1"/>
  <c r="D369" i="1"/>
  <c r="E369" i="1"/>
  <c r="E9" i="1"/>
  <c r="C10" i="1"/>
  <c r="A369" i="1"/>
  <c r="A362" i="1"/>
  <c r="A363" i="1"/>
  <c r="A364" i="1"/>
  <c r="A365" i="1"/>
  <c r="A366" i="1"/>
  <c r="A367" i="1"/>
  <c r="A36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39" i="1"/>
  <c r="A140" i="1"/>
  <c r="A141" i="1"/>
  <c r="A142" i="1"/>
  <c r="A143" i="1"/>
  <c r="A144" i="1"/>
  <c r="A145" i="1"/>
  <c r="A146" i="1"/>
  <c r="A147" i="1"/>
  <c r="A148" i="1"/>
  <c r="A149" i="1"/>
  <c r="A131" i="1"/>
  <c r="A132" i="1"/>
  <c r="A133" i="1"/>
  <c r="A134" i="1"/>
  <c r="A135" i="1"/>
  <c r="A136" i="1"/>
  <c r="A137" i="1"/>
  <c r="A138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93" i="1"/>
  <c r="A94" i="1"/>
  <c r="A95" i="1"/>
  <c r="A96" i="1"/>
  <c r="A97" i="1"/>
  <c r="A98" i="1"/>
  <c r="A99" i="1"/>
  <c r="A100" i="1"/>
  <c r="A101" i="1"/>
  <c r="A102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64" i="1"/>
  <c r="A65" i="1"/>
  <c r="A66" i="1"/>
  <c r="A67" i="1"/>
  <c r="A68" i="1"/>
  <c r="A69" i="1"/>
  <c r="A70" i="1"/>
  <c r="A71" i="1"/>
  <c r="A72" i="1"/>
  <c r="A73" i="1"/>
  <c r="A7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36" i="1"/>
  <c r="A37" i="1"/>
  <c r="A38" i="1"/>
  <c r="A39" i="1"/>
  <c r="A40" i="1"/>
  <c r="A41" i="1"/>
  <c r="A42" i="1"/>
  <c r="A43" i="1"/>
  <c r="A44" i="1"/>
  <c r="A31" i="1"/>
  <c r="A32" i="1"/>
  <c r="A33" i="1"/>
  <c r="A34" i="1"/>
  <c r="A35" i="1"/>
  <c r="A21" i="1"/>
  <c r="A22" i="1"/>
  <c r="A23" i="1"/>
  <c r="A24" i="1"/>
  <c r="A25" i="1"/>
  <c r="A26" i="1"/>
  <c r="A27" i="1"/>
  <c r="A28" i="1"/>
  <c r="A29" i="1"/>
  <c r="A30" i="1"/>
  <c r="A11" i="1"/>
  <c r="A12" i="1"/>
  <c r="A13" i="1"/>
  <c r="A14" i="1"/>
  <c r="A15" i="1"/>
  <c r="A16" i="1"/>
  <c r="A17" i="1"/>
  <c r="A18" i="1"/>
  <c r="A19" i="1"/>
  <c r="A20" i="1"/>
  <c r="A10" i="1"/>
  <c r="D4" i="1"/>
  <c r="C3" i="1"/>
  <c r="F3" i="1"/>
</calcChain>
</file>

<file path=xl/sharedStrings.xml><?xml version="1.0" encoding="utf-8"?>
<sst xmlns="http://schemas.openxmlformats.org/spreadsheetml/2006/main" count="51" uniqueCount="16">
  <si>
    <t>Purchase Price</t>
  </si>
  <si>
    <t>Down Payment</t>
  </si>
  <si>
    <t>Loan Amount</t>
  </si>
  <si>
    <t>APR</t>
  </si>
  <si>
    <t>Y</t>
  </si>
  <si>
    <t>PMT</t>
  </si>
  <si>
    <t>Month</t>
  </si>
  <si>
    <t>Payment</t>
  </si>
  <si>
    <t>To Interest</t>
  </si>
  <si>
    <t>To Principal</t>
  </si>
  <si>
    <t>Balance</t>
  </si>
  <si>
    <t>--</t>
  </si>
  <si>
    <t xml:space="preserve">APR/12 = </t>
  </si>
  <si>
    <t>Total Interest</t>
  </si>
  <si>
    <t>House Total</t>
  </si>
  <si>
    <t>Home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</si>
</sst>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workbookViewId="0">
      <selection activeCell="A2" sqref="A2:F369"/>
    </sheetView>
  </sheetViews>
  <sheetFormatPr baseColWidth="10" defaultColWidth="8.83203125" defaultRowHeight="15" x14ac:dyDescent="0.2"/>
  <cols>
    <col min="1" max="6" width="16.6640625" style="1" customWidth="1"/>
    <col min="7" max="7" width="11.1640625" bestFit="1" customWidth="1"/>
  </cols>
  <sheetData>
    <row r="1" spans="1:7" ht="16" thickBot="1" x14ac:dyDescent="0.25"/>
    <row r="2" spans="1:7" s="2" customFormat="1" ht="20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7" s="3" customFormat="1" ht="24.75" customHeight="1" thickBot="1" x14ac:dyDescent="0.25">
      <c r="A3" s="7">
        <v>165500</v>
      </c>
      <c r="B3" s="7">
        <v>15835</v>
      </c>
      <c r="C3" s="8">
        <f>A3-B3</f>
        <v>149665</v>
      </c>
      <c r="D3" s="8">
        <v>4.1799999999999997E-2</v>
      </c>
      <c r="E3" s="8">
        <v>30</v>
      </c>
      <c r="F3" s="9">
        <f>(C3*D3/12)/(1-(1+D3/12)^(-12*E3))</f>
        <v>730.14155188997881</v>
      </c>
    </row>
    <row r="4" spans="1:7" s="12" customFormat="1" ht="24.75" customHeight="1" thickBot="1" x14ac:dyDescent="0.25">
      <c r="A4" s="10"/>
      <c r="B4" s="10"/>
      <c r="C4" s="13" t="s">
        <v>12</v>
      </c>
      <c r="D4" s="14">
        <f>D3/12</f>
        <v>3.4833333333333331E-3</v>
      </c>
      <c r="E4" s="10"/>
      <c r="F4" s="11"/>
    </row>
    <row r="6" spans="1:7" x14ac:dyDescent="0.2">
      <c r="F6" s="16"/>
    </row>
    <row r="7" spans="1:7" x14ac:dyDescent="0.2">
      <c r="F7" s="16"/>
    </row>
    <row r="8" spans="1:7" ht="16" thickBot="1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7" ht="16" thickTop="1" x14ac:dyDescent="0.2">
      <c r="A9" s="1">
        <v>0</v>
      </c>
      <c r="B9" s="6" t="s">
        <v>11</v>
      </c>
      <c r="C9" s="6" t="s">
        <v>11</v>
      </c>
      <c r="D9" s="6" t="s">
        <v>11</v>
      </c>
      <c r="E9" s="1">
        <f>C3</f>
        <v>149665</v>
      </c>
    </row>
    <row r="10" spans="1:7" x14ac:dyDescent="0.2">
      <c r="A10" s="1">
        <f>A9+1</f>
        <v>1</v>
      </c>
      <c r="B10" s="15">
        <v>730.14</v>
      </c>
      <c r="C10" s="15">
        <f>E9*D4</f>
        <v>521.33308333333332</v>
      </c>
      <c r="D10" s="15">
        <f>B10-C10</f>
        <v>208.80691666666667</v>
      </c>
      <c r="E10" s="15">
        <f>E9-D10</f>
        <v>149456.19308333335</v>
      </c>
      <c r="G10" t="s">
        <v>13</v>
      </c>
    </row>
    <row r="11" spans="1:7" x14ac:dyDescent="0.2">
      <c r="A11" s="1">
        <f t="shared" ref="A11:A75" si="0">A10+1</f>
        <v>2</v>
      </c>
      <c r="B11" s="15">
        <v>730.14</v>
      </c>
      <c r="C11" s="15">
        <f>E10*D4</f>
        <v>520.60573924027779</v>
      </c>
      <c r="D11" s="15">
        <f t="shared" ref="D11:D45" si="1">B11-C11</f>
        <v>209.5342607597222</v>
      </c>
      <c r="E11" s="15">
        <f t="shared" ref="E11:E44" si="2">E10-D11</f>
        <v>149246.65882257363</v>
      </c>
      <c r="G11" s="17">
        <f>SUM(C10:C369)</f>
        <v>113186.48783347417</v>
      </c>
    </row>
    <row r="12" spans="1:7" x14ac:dyDescent="0.2">
      <c r="A12" s="1">
        <f t="shared" si="0"/>
        <v>3</v>
      </c>
      <c r="B12" s="15">
        <v>730.14</v>
      </c>
      <c r="C12" s="15">
        <f>E11*D4</f>
        <v>519.87586156529812</v>
      </c>
      <c r="D12" s="15">
        <f t="shared" si="1"/>
        <v>210.26413843470186</v>
      </c>
      <c r="E12" s="15">
        <f t="shared" si="2"/>
        <v>149036.39468413894</v>
      </c>
    </row>
    <row r="13" spans="1:7" x14ac:dyDescent="0.2">
      <c r="A13" s="1">
        <f t="shared" si="0"/>
        <v>4</v>
      </c>
      <c r="B13" s="15">
        <v>730.14</v>
      </c>
      <c r="C13" s="15">
        <f>E12*0.003483333</f>
        <v>519.14339180428578</v>
      </c>
      <c r="D13" s="15">
        <f t="shared" si="1"/>
        <v>210.9966081957142</v>
      </c>
      <c r="E13" s="15">
        <f t="shared" si="2"/>
        <v>148825.39807594323</v>
      </c>
      <c r="G13" t="s">
        <v>14</v>
      </c>
    </row>
    <row r="14" spans="1:7" x14ac:dyDescent="0.2">
      <c r="A14" s="1">
        <f t="shared" si="0"/>
        <v>5</v>
      </c>
      <c r="B14" s="15">
        <v>730.14</v>
      </c>
      <c r="C14" s="15">
        <f>E13*0.003483333</f>
        <v>518.40842035606954</v>
      </c>
      <c r="D14" s="15">
        <f t="shared" si="1"/>
        <v>211.73157964393044</v>
      </c>
      <c r="E14" s="15">
        <f t="shared" si="2"/>
        <v>148613.66649629929</v>
      </c>
      <c r="G14" s="17">
        <f>G11+A3</f>
        <v>278686.48783347418</v>
      </c>
    </row>
    <row r="15" spans="1:7" x14ac:dyDescent="0.2">
      <c r="A15" s="1">
        <f t="shared" si="0"/>
        <v>6</v>
      </c>
      <c r="B15" s="15">
        <v>730.14</v>
      </c>
      <c r="C15" s="15">
        <f t="shared" ref="C15:C78" si="3">E14*0.003483333</f>
        <v>517.67088875755371</v>
      </c>
      <c r="D15" s="15">
        <f t="shared" si="1"/>
        <v>212.46911124244627</v>
      </c>
      <c r="E15" s="15">
        <f t="shared" si="2"/>
        <v>148401.19738505685</v>
      </c>
    </row>
    <row r="16" spans="1:7" x14ac:dyDescent="0.2">
      <c r="A16" s="1">
        <f t="shared" si="0"/>
        <v>7</v>
      </c>
      <c r="B16" s="15">
        <v>730.14</v>
      </c>
      <c r="C16" s="15">
        <f t="shared" si="3"/>
        <v>516.93078809088217</v>
      </c>
      <c r="D16" s="15">
        <f t="shared" si="1"/>
        <v>213.20921190911781</v>
      </c>
      <c r="E16" s="15">
        <f t="shared" si="2"/>
        <v>148187.98817314772</v>
      </c>
    </row>
    <row r="17" spans="1:5" x14ac:dyDescent="0.2">
      <c r="A17" s="1">
        <f t="shared" si="0"/>
        <v>8</v>
      </c>
      <c r="B17" s="15">
        <v>730.14</v>
      </c>
      <c r="C17" s="15">
        <f t="shared" si="3"/>
        <v>516.18810940713513</v>
      </c>
      <c r="D17" s="15">
        <f t="shared" si="1"/>
        <v>213.95189059286486</v>
      </c>
      <c r="E17" s="15">
        <f t="shared" si="2"/>
        <v>147974.03628255485</v>
      </c>
    </row>
    <row r="18" spans="1:5" x14ac:dyDescent="0.2">
      <c r="A18" s="1">
        <f t="shared" si="0"/>
        <v>9</v>
      </c>
      <c r="B18" s="15">
        <v>730.14</v>
      </c>
      <c r="C18" s="15">
        <f t="shared" si="3"/>
        <v>515.44284372622064</v>
      </c>
      <c r="D18" s="15">
        <f t="shared" si="1"/>
        <v>214.69715627377934</v>
      </c>
      <c r="E18" s="15">
        <f t="shared" si="2"/>
        <v>147759.33912628106</v>
      </c>
    </row>
    <row r="19" spans="1:5" x14ac:dyDescent="0.2">
      <c r="A19" s="1">
        <f t="shared" si="0"/>
        <v>10</v>
      </c>
      <c r="B19" s="15">
        <v>730.14</v>
      </c>
      <c r="C19" s="15">
        <f t="shared" si="3"/>
        <v>514.69498203676596</v>
      </c>
      <c r="D19" s="15">
        <f t="shared" si="1"/>
        <v>215.44501796323402</v>
      </c>
      <c r="E19" s="15">
        <f t="shared" si="2"/>
        <v>147543.89410831782</v>
      </c>
    </row>
    <row r="20" spans="1:5" x14ac:dyDescent="0.2">
      <c r="A20" s="1">
        <f t="shared" si="0"/>
        <v>11</v>
      </c>
      <c r="B20" s="15">
        <v>730.14</v>
      </c>
      <c r="C20" s="15">
        <f t="shared" si="3"/>
        <v>513.94451529600906</v>
      </c>
      <c r="D20" s="15">
        <f t="shared" si="1"/>
        <v>216.19548470399093</v>
      </c>
      <c r="E20" s="15">
        <f t="shared" si="2"/>
        <v>147327.69862361383</v>
      </c>
    </row>
    <row r="21" spans="1:5" x14ac:dyDescent="0.2">
      <c r="A21" s="1">
        <f>A20+1</f>
        <v>12</v>
      </c>
      <c r="B21" s="15">
        <v>730.14</v>
      </c>
      <c r="C21" s="15">
        <f t="shared" si="3"/>
        <v>513.19143442968868</v>
      </c>
      <c r="D21" s="15">
        <f t="shared" ref="D21:D30" si="4">B21-C21</f>
        <v>216.9485655703113</v>
      </c>
      <c r="E21" s="15">
        <f t="shared" ref="E21:E30" si="5">E20-D21</f>
        <v>147110.75005804352</v>
      </c>
    </row>
    <row r="22" spans="1:5" x14ac:dyDescent="0.2">
      <c r="A22" s="1">
        <f t="shared" si="0"/>
        <v>13</v>
      </c>
      <c r="B22" s="15">
        <v>730.14</v>
      </c>
      <c r="C22" s="15">
        <f t="shared" si="3"/>
        <v>512.43573033193491</v>
      </c>
      <c r="D22" s="15">
        <f t="shared" si="4"/>
        <v>217.70426966806508</v>
      </c>
      <c r="E22" s="15">
        <f t="shared" si="5"/>
        <v>146893.04578837546</v>
      </c>
    </row>
    <row r="23" spans="1:5" x14ac:dyDescent="0.2">
      <c r="A23" s="1">
        <f t="shared" si="0"/>
        <v>14</v>
      </c>
      <c r="B23" s="15">
        <v>730.14</v>
      </c>
      <c r="C23" s="15">
        <f t="shared" si="3"/>
        <v>511.67739386515922</v>
      </c>
      <c r="D23" s="15">
        <f t="shared" si="4"/>
        <v>218.46260613484077</v>
      </c>
      <c r="E23" s="15">
        <f t="shared" si="5"/>
        <v>146674.5831822406</v>
      </c>
    </row>
    <row r="24" spans="1:5" x14ac:dyDescent="0.2">
      <c r="A24" s="1">
        <f t="shared" si="0"/>
        <v>15</v>
      </c>
      <c r="B24" s="15">
        <v>730.14</v>
      </c>
      <c r="C24" s="15">
        <f t="shared" si="3"/>
        <v>510.9164158599437</v>
      </c>
      <c r="D24" s="15">
        <f t="shared" si="4"/>
        <v>219.22358414005629</v>
      </c>
      <c r="E24" s="15">
        <f t="shared" si="5"/>
        <v>146455.35959810053</v>
      </c>
    </row>
    <row r="25" spans="1:5" x14ac:dyDescent="0.2">
      <c r="A25" s="1">
        <f t="shared" si="0"/>
        <v>16</v>
      </c>
      <c r="B25" s="15">
        <v>730.14</v>
      </c>
      <c r="C25" s="15">
        <f t="shared" si="3"/>
        <v>510.15278711493033</v>
      </c>
      <c r="D25" s="15">
        <f t="shared" si="4"/>
        <v>219.98721288506965</v>
      </c>
      <c r="E25" s="15">
        <f t="shared" si="5"/>
        <v>146235.37238521545</v>
      </c>
    </row>
    <row r="26" spans="1:5" x14ac:dyDescent="0.2">
      <c r="A26" s="1">
        <f t="shared" si="0"/>
        <v>17</v>
      </c>
      <c r="B26" s="15">
        <v>730.14</v>
      </c>
      <c r="C26" s="15">
        <f t="shared" si="3"/>
        <v>509.38649839670967</v>
      </c>
      <c r="D26" s="15">
        <f t="shared" si="4"/>
        <v>220.75350160329032</v>
      </c>
      <c r="E26" s="15">
        <f t="shared" si="5"/>
        <v>146014.61888361216</v>
      </c>
    </row>
    <row r="27" spans="1:5" x14ac:dyDescent="0.2">
      <c r="A27" s="1">
        <f t="shared" si="0"/>
        <v>18</v>
      </c>
      <c r="B27" s="15">
        <v>730.14</v>
      </c>
      <c r="C27" s="15">
        <f t="shared" si="3"/>
        <v>508.61754043970939</v>
      </c>
      <c r="D27" s="15">
        <f t="shared" si="4"/>
        <v>221.5224595602906</v>
      </c>
      <c r="E27" s="15">
        <f t="shared" si="5"/>
        <v>145793.09642405188</v>
      </c>
    </row>
    <row r="28" spans="1:5" x14ac:dyDescent="0.2">
      <c r="A28" s="1">
        <f t="shared" si="0"/>
        <v>19</v>
      </c>
      <c r="B28" s="15">
        <v>730.14</v>
      </c>
      <c r="C28" s="15">
        <f t="shared" si="3"/>
        <v>507.84590394608188</v>
      </c>
      <c r="D28" s="15">
        <f t="shared" si="4"/>
        <v>222.29409605391811</v>
      </c>
      <c r="E28" s="15">
        <f t="shared" si="5"/>
        <v>145570.80232799795</v>
      </c>
    </row>
    <row r="29" spans="1:5" x14ac:dyDescent="0.2">
      <c r="A29" s="1">
        <f t="shared" si="0"/>
        <v>20</v>
      </c>
      <c r="B29" s="15">
        <v>730.14</v>
      </c>
      <c r="C29" s="15">
        <f t="shared" si="3"/>
        <v>507.07157958559208</v>
      </c>
      <c r="D29" s="15">
        <f t="shared" si="4"/>
        <v>223.06842041440791</v>
      </c>
      <c r="E29" s="15">
        <f t="shared" si="5"/>
        <v>145347.73390758355</v>
      </c>
    </row>
    <row r="30" spans="1:5" x14ac:dyDescent="0.2">
      <c r="A30" s="1">
        <f t="shared" si="0"/>
        <v>21</v>
      </c>
      <c r="B30" s="15">
        <v>730.14</v>
      </c>
      <c r="C30" s="15">
        <f t="shared" si="3"/>
        <v>506.2945579955047</v>
      </c>
      <c r="D30" s="15">
        <f t="shared" si="4"/>
        <v>223.84544200449528</v>
      </c>
      <c r="E30" s="15">
        <f t="shared" si="5"/>
        <v>145123.88846557905</v>
      </c>
    </row>
    <row r="31" spans="1:5" x14ac:dyDescent="0.2">
      <c r="A31" s="1">
        <f>A30+1</f>
        <v>22</v>
      </c>
      <c r="B31" s="15">
        <v>730.14</v>
      </c>
      <c r="C31" s="15">
        <f t="shared" si="3"/>
        <v>505.51482978047085</v>
      </c>
      <c r="D31" s="15">
        <f t="shared" ref="D31:D49" si="6">B31-C31</f>
        <v>224.62517021952914</v>
      </c>
      <c r="E31" s="15">
        <f t="shared" ref="E31:E49" si="7">E30-D31</f>
        <v>144899.26329535953</v>
      </c>
    </row>
    <row r="32" spans="1:5" x14ac:dyDescent="0.2">
      <c r="A32" s="1">
        <f t="shared" si="0"/>
        <v>23</v>
      </c>
      <c r="B32" s="15">
        <v>730.14</v>
      </c>
      <c r="C32" s="15">
        <f t="shared" si="3"/>
        <v>504.73238551241457</v>
      </c>
      <c r="D32" s="15">
        <f t="shared" si="6"/>
        <v>225.40761448758542</v>
      </c>
      <c r="E32" s="15">
        <f t="shared" si="7"/>
        <v>144673.85568087196</v>
      </c>
    </row>
    <row r="33" spans="1:5" x14ac:dyDescent="0.2">
      <c r="A33" s="1">
        <f t="shared" si="0"/>
        <v>24</v>
      </c>
      <c r="B33" s="15">
        <v>730.14</v>
      </c>
      <c r="C33" s="15">
        <f t="shared" si="3"/>
        <v>503.94721573041875</v>
      </c>
      <c r="D33" s="15">
        <f t="shared" si="6"/>
        <v>226.19278426958124</v>
      </c>
      <c r="E33" s="15">
        <f t="shared" si="7"/>
        <v>144447.66289660239</v>
      </c>
    </row>
    <row r="34" spans="1:5" x14ac:dyDescent="0.2">
      <c r="A34" s="1">
        <f t="shared" si="0"/>
        <v>25</v>
      </c>
      <c r="B34" s="15">
        <v>730.14</v>
      </c>
      <c r="C34" s="15">
        <f t="shared" si="3"/>
        <v>503.15931094061068</v>
      </c>
      <c r="D34" s="15">
        <f t="shared" si="6"/>
        <v>226.98068905938931</v>
      </c>
      <c r="E34" s="15">
        <f t="shared" si="7"/>
        <v>144220.682207543</v>
      </c>
    </row>
    <row r="35" spans="1:5" x14ac:dyDescent="0.2">
      <c r="A35" s="1">
        <f t="shared" si="0"/>
        <v>26</v>
      </c>
      <c r="B35" s="15">
        <v>730.14</v>
      </c>
      <c r="C35" s="15">
        <f t="shared" si="3"/>
        <v>502.36866161604735</v>
      </c>
      <c r="D35" s="15">
        <f t="shared" si="6"/>
        <v>227.77133838395264</v>
      </c>
      <c r="E35" s="15">
        <f t="shared" si="7"/>
        <v>143992.91086915904</v>
      </c>
    </row>
    <row r="36" spans="1:5" x14ac:dyDescent="0.2">
      <c r="A36" s="1">
        <f>A35+1</f>
        <v>27</v>
      </c>
      <c r="B36" s="15">
        <v>730.14</v>
      </c>
      <c r="C36" s="15">
        <f t="shared" si="3"/>
        <v>501.57525819660032</v>
      </c>
      <c r="D36" s="15">
        <f t="shared" si="6"/>
        <v>228.56474180339967</v>
      </c>
      <c r="E36" s="15">
        <f t="shared" si="7"/>
        <v>143764.34612735565</v>
      </c>
    </row>
    <row r="37" spans="1:5" x14ac:dyDescent="0.2">
      <c r="A37" s="1">
        <f t="shared" si="0"/>
        <v>28</v>
      </c>
      <c r="B37" s="15">
        <v>730.14</v>
      </c>
      <c r="C37" s="15">
        <f t="shared" si="3"/>
        <v>500.77909108884012</v>
      </c>
      <c r="D37" s="15">
        <f t="shared" si="6"/>
        <v>229.36090891115987</v>
      </c>
      <c r="E37" s="15">
        <f t="shared" si="7"/>
        <v>143534.98521844449</v>
      </c>
    </row>
    <row r="38" spans="1:5" x14ac:dyDescent="0.2">
      <c r="A38" s="1">
        <f t="shared" si="0"/>
        <v>29</v>
      </c>
      <c r="B38" s="15">
        <v>730.14</v>
      </c>
      <c r="C38" s="15">
        <f t="shared" si="3"/>
        <v>499.98015066591989</v>
      </c>
      <c r="D38" s="15">
        <f t="shared" si="6"/>
        <v>230.15984933408009</v>
      </c>
      <c r="E38" s="15">
        <f t="shared" si="7"/>
        <v>143304.82536911042</v>
      </c>
    </row>
    <row r="39" spans="1:5" x14ac:dyDescent="0.2">
      <c r="A39" s="1">
        <f t="shared" si="0"/>
        <v>30</v>
      </c>
      <c r="B39" s="15">
        <v>730.14</v>
      </c>
      <c r="C39" s="15">
        <f t="shared" si="3"/>
        <v>499.17842726745948</v>
      </c>
      <c r="D39" s="15">
        <f t="shared" si="6"/>
        <v>230.9615727325405</v>
      </c>
      <c r="E39" s="15">
        <f t="shared" si="7"/>
        <v>143073.86379637787</v>
      </c>
    </row>
    <row r="40" spans="1:5" x14ac:dyDescent="0.2">
      <c r="A40" s="1">
        <f t="shared" si="0"/>
        <v>31</v>
      </c>
      <c r="B40" s="15">
        <v>730.14</v>
      </c>
      <c r="C40" s="15">
        <f t="shared" si="3"/>
        <v>498.37391119942833</v>
      </c>
      <c r="D40" s="15">
        <f t="shared" si="6"/>
        <v>231.76608880057165</v>
      </c>
      <c r="E40" s="15">
        <f t="shared" si="7"/>
        <v>142842.09770757731</v>
      </c>
    </row>
    <row r="41" spans="1:5" x14ac:dyDescent="0.2">
      <c r="A41" s="1">
        <f t="shared" si="0"/>
        <v>32</v>
      </c>
      <c r="B41" s="15">
        <v>730.14</v>
      </c>
      <c r="C41" s="15">
        <f t="shared" si="3"/>
        <v>497.5665927340284</v>
      </c>
      <c r="D41" s="15">
        <f t="shared" si="6"/>
        <v>232.57340726597158</v>
      </c>
      <c r="E41" s="15">
        <f t="shared" si="7"/>
        <v>142609.52430031134</v>
      </c>
    </row>
    <row r="42" spans="1:5" x14ac:dyDescent="0.2">
      <c r="A42" s="1">
        <f t="shared" si="0"/>
        <v>33</v>
      </c>
      <c r="B42" s="15">
        <v>730.14</v>
      </c>
      <c r="C42" s="15">
        <f t="shared" si="3"/>
        <v>496.75646210957638</v>
      </c>
      <c r="D42" s="15">
        <f t="shared" si="6"/>
        <v>233.38353789042361</v>
      </c>
      <c r="E42" s="15">
        <f t="shared" si="7"/>
        <v>142376.14076242092</v>
      </c>
    </row>
    <row r="43" spans="1:5" x14ac:dyDescent="0.2">
      <c r="A43" s="1">
        <f t="shared" si="0"/>
        <v>34</v>
      </c>
      <c r="B43" s="15">
        <v>730.14</v>
      </c>
      <c r="C43" s="15">
        <f t="shared" si="3"/>
        <v>495.94350953038594</v>
      </c>
      <c r="D43" s="15">
        <f t="shared" si="6"/>
        <v>234.19649046961405</v>
      </c>
      <c r="E43" s="15">
        <f t="shared" si="7"/>
        <v>142141.9442719513</v>
      </c>
    </row>
    <row r="44" spans="1:5" x14ac:dyDescent="0.2">
      <c r="A44" s="1">
        <f t="shared" si="0"/>
        <v>35</v>
      </c>
      <c r="B44" s="15">
        <v>730.14</v>
      </c>
      <c r="C44" s="15">
        <f t="shared" si="3"/>
        <v>495.12772516664893</v>
      </c>
      <c r="D44" s="15">
        <f t="shared" si="6"/>
        <v>235.01227483335106</v>
      </c>
      <c r="E44" s="15">
        <f t="shared" si="7"/>
        <v>141906.93199711796</v>
      </c>
    </row>
    <row r="45" spans="1:5" x14ac:dyDescent="0.2">
      <c r="A45" s="1">
        <f>A44+1</f>
        <v>36</v>
      </c>
      <c r="B45" s="15">
        <v>730.14</v>
      </c>
      <c r="C45" s="15">
        <f t="shared" si="3"/>
        <v>494.30909915431693</v>
      </c>
      <c r="D45" s="15">
        <f t="shared" si="6"/>
        <v>235.83090084568306</v>
      </c>
      <c r="E45" s="15">
        <f t="shared" si="7"/>
        <v>141671.10109627229</v>
      </c>
    </row>
    <row r="46" spans="1:5" x14ac:dyDescent="0.2">
      <c r="A46" s="1">
        <f t="shared" si="0"/>
        <v>37</v>
      </c>
      <c r="B46" s="15">
        <v>730.14</v>
      </c>
      <c r="C46" s="15">
        <f t="shared" si="3"/>
        <v>493.48762159498142</v>
      </c>
      <c r="D46" s="15">
        <f t="shared" si="6"/>
        <v>236.65237840501857</v>
      </c>
      <c r="E46" s="15">
        <f t="shared" si="7"/>
        <v>141434.44871786729</v>
      </c>
    </row>
    <row r="47" spans="1:5" x14ac:dyDescent="0.2">
      <c r="A47" s="1">
        <f t="shared" si="0"/>
        <v>38</v>
      </c>
      <c r="B47" s="15">
        <v>730.14</v>
      </c>
      <c r="C47" s="15">
        <f t="shared" si="3"/>
        <v>492.66328255575479</v>
      </c>
      <c r="D47" s="15">
        <f t="shared" si="6"/>
        <v>237.4767174442452</v>
      </c>
      <c r="E47" s="15">
        <f t="shared" si="7"/>
        <v>141196.97200042303</v>
      </c>
    </row>
    <row r="48" spans="1:5" x14ac:dyDescent="0.2">
      <c r="A48" s="1">
        <f t="shared" si="0"/>
        <v>39</v>
      </c>
      <c r="B48" s="15">
        <v>730.14</v>
      </c>
      <c r="C48" s="15">
        <f t="shared" si="3"/>
        <v>491.83607206914957</v>
      </c>
      <c r="D48" s="15">
        <f t="shared" si="6"/>
        <v>238.30392793085042</v>
      </c>
      <c r="E48" s="15">
        <f t="shared" si="7"/>
        <v>140958.66807249218</v>
      </c>
    </row>
    <row r="49" spans="1:5" x14ac:dyDescent="0.2">
      <c r="A49" s="1">
        <f t="shared" si="0"/>
        <v>40</v>
      </c>
      <c r="B49" s="15">
        <v>730.14</v>
      </c>
      <c r="C49" s="15">
        <f t="shared" si="3"/>
        <v>491.00598013295837</v>
      </c>
      <c r="D49" s="15">
        <f t="shared" si="6"/>
        <v>239.13401986704162</v>
      </c>
      <c r="E49" s="15">
        <f t="shared" si="7"/>
        <v>140719.53405262512</v>
      </c>
    </row>
    <row r="50" spans="1:5" x14ac:dyDescent="0.2">
      <c r="A50" s="1">
        <f t="shared" si="0"/>
        <v>41</v>
      </c>
      <c r="B50" s="15">
        <v>730.14</v>
      </c>
      <c r="C50" s="15">
        <f t="shared" si="3"/>
        <v>490.17299671013279</v>
      </c>
      <c r="D50" s="15">
        <f t="shared" ref="D50:D113" si="8">B50-C50</f>
        <v>239.96700328986719</v>
      </c>
      <c r="E50" s="15">
        <f t="shared" ref="E50:E113" si="9">E49-D50</f>
        <v>140479.56704933525</v>
      </c>
    </row>
    <row r="51" spans="1:5" x14ac:dyDescent="0.2">
      <c r="A51" s="1">
        <f t="shared" si="0"/>
        <v>42</v>
      </c>
      <c r="B51" s="15">
        <v>730.14</v>
      </c>
      <c r="C51" s="15">
        <f t="shared" si="3"/>
        <v>489.33711172866208</v>
      </c>
      <c r="D51" s="15">
        <f t="shared" si="8"/>
        <v>240.80288827133791</v>
      </c>
      <c r="E51" s="15">
        <f t="shared" si="9"/>
        <v>140238.76416106391</v>
      </c>
    </row>
    <row r="52" spans="1:5" x14ac:dyDescent="0.2">
      <c r="A52" s="1">
        <f t="shared" si="0"/>
        <v>43</v>
      </c>
      <c r="B52" s="15">
        <v>730.14</v>
      </c>
      <c r="C52" s="15">
        <f t="shared" si="3"/>
        <v>488.49831508145121</v>
      </c>
      <c r="D52" s="15">
        <f t="shared" si="8"/>
        <v>241.64168491854878</v>
      </c>
      <c r="E52" s="15">
        <f t="shared" si="9"/>
        <v>139997.12247614536</v>
      </c>
    </row>
    <row r="53" spans="1:5" x14ac:dyDescent="0.2">
      <c r="A53" s="1">
        <f t="shared" si="0"/>
        <v>44</v>
      </c>
      <c r="B53" s="15">
        <v>730.14</v>
      </c>
      <c r="C53" s="15">
        <f t="shared" si="3"/>
        <v>487.65659662619885</v>
      </c>
      <c r="D53" s="15">
        <f t="shared" si="8"/>
        <v>242.48340337380114</v>
      </c>
      <c r="E53" s="15">
        <f t="shared" si="9"/>
        <v>139754.63907277156</v>
      </c>
    </row>
    <row r="54" spans="1:5" x14ac:dyDescent="0.2">
      <c r="A54" s="1">
        <f t="shared" si="0"/>
        <v>45</v>
      </c>
      <c r="B54" s="15">
        <v>730.14</v>
      </c>
      <c r="C54" s="15">
        <f t="shared" si="3"/>
        <v>486.81194618527456</v>
      </c>
      <c r="D54" s="15">
        <f t="shared" si="8"/>
        <v>243.32805381472542</v>
      </c>
      <c r="E54" s="15">
        <f t="shared" si="9"/>
        <v>139511.31101895683</v>
      </c>
    </row>
    <row r="55" spans="1:5" x14ac:dyDescent="0.2">
      <c r="A55" s="1">
        <f t="shared" si="0"/>
        <v>46</v>
      </c>
      <c r="B55" s="15">
        <v>730.14</v>
      </c>
      <c r="C55" s="15">
        <f t="shared" si="3"/>
        <v>485.96435354559594</v>
      </c>
      <c r="D55" s="15">
        <f t="shared" si="8"/>
        <v>244.17564645440405</v>
      </c>
      <c r="E55" s="15">
        <f t="shared" si="9"/>
        <v>139267.13537250241</v>
      </c>
    </row>
    <row r="56" spans="1:5" x14ac:dyDescent="0.2">
      <c r="A56" s="1">
        <f>A55+1</f>
        <v>47</v>
      </c>
      <c r="B56" s="15">
        <v>730.14</v>
      </c>
      <c r="C56" s="15">
        <f t="shared" si="3"/>
        <v>485.11380845850493</v>
      </c>
      <c r="D56" s="15">
        <f t="shared" si="8"/>
        <v>245.02619154149505</v>
      </c>
      <c r="E56" s="15">
        <f t="shared" si="9"/>
        <v>139022.10918096092</v>
      </c>
    </row>
    <row r="57" spans="1:5" x14ac:dyDescent="0.2">
      <c r="A57" s="1">
        <f t="shared" si="0"/>
        <v>48</v>
      </c>
      <c r="B57" s="15">
        <v>730.14</v>
      </c>
      <c r="C57" s="15">
        <f t="shared" si="3"/>
        <v>484.26030063964413</v>
      </c>
      <c r="D57" s="15">
        <f t="shared" si="8"/>
        <v>245.87969936035586</v>
      </c>
      <c r="E57" s="15">
        <f t="shared" si="9"/>
        <v>138776.22948160057</v>
      </c>
    </row>
    <row r="58" spans="1:5" x14ac:dyDescent="0.2">
      <c r="A58" s="1">
        <f t="shared" si="0"/>
        <v>49</v>
      </c>
      <c r="B58" s="15">
        <v>730.14</v>
      </c>
      <c r="C58" s="15">
        <f t="shared" si="3"/>
        <v>483.40381976883214</v>
      </c>
      <c r="D58" s="15">
        <f t="shared" si="8"/>
        <v>246.73618023116785</v>
      </c>
      <c r="E58" s="15">
        <f t="shared" si="9"/>
        <v>138529.4933013694</v>
      </c>
    </row>
    <row r="59" spans="1:5" x14ac:dyDescent="0.2">
      <c r="A59" s="1">
        <f t="shared" si="0"/>
        <v>50</v>
      </c>
      <c r="B59" s="15">
        <v>730.14</v>
      </c>
      <c r="C59" s="15">
        <f t="shared" si="3"/>
        <v>482.54435548993894</v>
      </c>
      <c r="D59" s="15">
        <f t="shared" si="8"/>
        <v>247.59564451006105</v>
      </c>
      <c r="E59" s="15">
        <f t="shared" si="9"/>
        <v>138281.89765685934</v>
      </c>
    </row>
    <row r="60" spans="1:5" x14ac:dyDescent="0.2">
      <c r="A60" s="1">
        <f t="shared" si="0"/>
        <v>51</v>
      </c>
      <c r="B60" s="15">
        <v>730.14</v>
      </c>
      <c r="C60" s="15">
        <f t="shared" si="3"/>
        <v>481.68189741076077</v>
      </c>
      <c r="D60" s="15">
        <f t="shared" si="8"/>
        <v>248.45810258923922</v>
      </c>
      <c r="E60" s="15">
        <f t="shared" si="9"/>
        <v>138033.43955427009</v>
      </c>
    </row>
    <row r="61" spans="1:5" x14ac:dyDescent="0.2">
      <c r="A61" s="1">
        <f t="shared" si="0"/>
        <v>52</v>
      </c>
      <c r="B61" s="15">
        <v>730.14</v>
      </c>
      <c r="C61" s="15">
        <f t="shared" si="3"/>
        <v>480.81643510289427</v>
      </c>
      <c r="D61" s="15">
        <f t="shared" si="8"/>
        <v>249.32356489710571</v>
      </c>
      <c r="E61" s="15">
        <f t="shared" si="9"/>
        <v>137784.11598937298</v>
      </c>
    </row>
    <row r="62" spans="1:5" x14ac:dyDescent="0.2">
      <c r="A62" s="1">
        <f t="shared" si="0"/>
        <v>53</v>
      </c>
      <c r="B62" s="15">
        <v>730.14</v>
      </c>
      <c r="C62" s="15">
        <f t="shared" si="3"/>
        <v>479.94795810161054</v>
      </c>
      <c r="D62" s="15">
        <f t="shared" si="8"/>
        <v>250.19204189838945</v>
      </c>
      <c r="E62" s="15">
        <f t="shared" si="9"/>
        <v>137533.9239474746</v>
      </c>
    </row>
    <row r="63" spans="1:5" x14ac:dyDescent="0.2">
      <c r="A63" s="1">
        <f t="shared" si="0"/>
        <v>54</v>
      </c>
      <c r="B63" s="15">
        <v>730.14</v>
      </c>
      <c r="C63" s="15">
        <f t="shared" si="3"/>
        <v>479.07645590572855</v>
      </c>
      <c r="D63" s="15">
        <f t="shared" si="8"/>
        <v>251.06354409427144</v>
      </c>
      <c r="E63" s="15">
        <f t="shared" si="9"/>
        <v>137282.86040338033</v>
      </c>
    </row>
    <row r="64" spans="1:5" x14ac:dyDescent="0.2">
      <c r="A64" s="1">
        <f>A63+1</f>
        <v>55</v>
      </c>
      <c r="B64" s="15">
        <v>730.14</v>
      </c>
      <c r="C64" s="15">
        <f t="shared" si="3"/>
        <v>478.20191797748799</v>
      </c>
      <c r="D64" s="15">
        <f t="shared" si="8"/>
        <v>251.93808202251199</v>
      </c>
      <c r="E64" s="15">
        <f t="shared" si="9"/>
        <v>137030.92232135782</v>
      </c>
    </row>
    <row r="65" spans="1:5" x14ac:dyDescent="0.2">
      <c r="A65" s="1">
        <f t="shared" si="0"/>
        <v>56</v>
      </c>
      <c r="B65" s="15">
        <v>730.14</v>
      </c>
      <c r="C65" s="15">
        <f t="shared" si="3"/>
        <v>477.32433374242231</v>
      </c>
      <c r="D65" s="15">
        <f t="shared" si="8"/>
        <v>252.81566625757767</v>
      </c>
      <c r="E65" s="15">
        <f t="shared" si="9"/>
        <v>136778.10665510024</v>
      </c>
    </row>
    <row r="66" spans="1:5" x14ac:dyDescent="0.2">
      <c r="A66" s="1">
        <f t="shared" si="0"/>
        <v>57</v>
      </c>
      <c r="B66" s="15">
        <v>730.14</v>
      </c>
      <c r="C66" s="15">
        <f t="shared" si="3"/>
        <v>476.4436925892303</v>
      </c>
      <c r="D66" s="15">
        <f t="shared" si="8"/>
        <v>253.69630741076969</v>
      </c>
      <c r="E66" s="15">
        <f t="shared" si="9"/>
        <v>136524.41034768947</v>
      </c>
    </row>
    <row r="67" spans="1:5" x14ac:dyDescent="0.2">
      <c r="A67" s="1">
        <f t="shared" si="0"/>
        <v>58</v>
      </c>
      <c r="B67" s="15">
        <v>730.14</v>
      </c>
      <c r="C67" s="15">
        <f t="shared" si="3"/>
        <v>475.55998386964819</v>
      </c>
      <c r="D67" s="15">
        <f t="shared" si="8"/>
        <v>254.58001613035179</v>
      </c>
      <c r="E67" s="15">
        <f t="shared" si="9"/>
        <v>136269.83033155912</v>
      </c>
    </row>
    <row r="68" spans="1:5" x14ac:dyDescent="0.2">
      <c r="A68" s="1">
        <f t="shared" si="0"/>
        <v>59</v>
      </c>
      <c r="B68" s="15">
        <v>730.14</v>
      </c>
      <c r="C68" s="15">
        <f t="shared" si="3"/>
        <v>474.67319689832078</v>
      </c>
      <c r="D68" s="15">
        <f t="shared" si="8"/>
        <v>255.4668031016792</v>
      </c>
      <c r="E68" s="15">
        <f t="shared" si="9"/>
        <v>136014.36352845744</v>
      </c>
    </row>
    <row r="69" spans="1:5" x14ac:dyDescent="0.2">
      <c r="A69" s="1">
        <f t="shared" si="0"/>
        <v>60</v>
      </c>
      <c r="B69" s="15">
        <v>730.14</v>
      </c>
      <c r="C69" s="15">
        <f t="shared" si="3"/>
        <v>473.78332095267223</v>
      </c>
      <c r="D69" s="15">
        <f t="shared" si="8"/>
        <v>256.35667904732776</v>
      </c>
      <c r="E69" s="15">
        <f t="shared" si="9"/>
        <v>135758.0068494101</v>
      </c>
    </row>
    <row r="70" spans="1:5" x14ac:dyDescent="0.2">
      <c r="A70" s="1">
        <f t="shared" si="0"/>
        <v>61</v>
      </c>
      <c r="B70" s="15">
        <v>730.14</v>
      </c>
      <c r="C70" s="15">
        <f t="shared" si="3"/>
        <v>472.89034527277624</v>
      </c>
      <c r="D70" s="15">
        <f t="shared" si="8"/>
        <v>257.24965472722374</v>
      </c>
      <c r="E70" s="15">
        <f t="shared" si="9"/>
        <v>135500.75719468287</v>
      </c>
    </row>
    <row r="71" spans="1:5" x14ac:dyDescent="0.2">
      <c r="A71" s="1">
        <f t="shared" si="0"/>
        <v>62</v>
      </c>
      <c r="B71" s="15">
        <v>730.14</v>
      </c>
      <c r="C71" s="15">
        <f t="shared" si="3"/>
        <v>471.99425906122627</v>
      </c>
      <c r="D71" s="15">
        <f t="shared" si="8"/>
        <v>258.14574093877371</v>
      </c>
      <c r="E71" s="15">
        <f t="shared" si="9"/>
        <v>135242.61145374409</v>
      </c>
    </row>
    <row r="72" spans="1:5" x14ac:dyDescent="0.2">
      <c r="A72" s="1">
        <f t="shared" si="0"/>
        <v>63</v>
      </c>
      <c r="B72" s="15">
        <v>730.14</v>
      </c>
      <c r="C72" s="15">
        <f t="shared" si="3"/>
        <v>471.09505148300474</v>
      </c>
      <c r="D72" s="15">
        <f t="shared" si="8"/>
        <v>259.04494851699525</v>
      </c>
      <c r="E72" s="15">
        <f t="shared" si="9"/>
        <v>134983.56650522709</v>
      </c>
    </row>
    <row r="73" spans="1:5" x14ac:dyDescent="0.2">
      <c r="A73" s="1">
        <f t="shared" si="0"/>
        <v>64</v>
      </c>
      <c r="B73" s="15">
        <v>730.14</v>
      </c>
      <c r="C73" s="15">
        <f t="shared" si="3"/>
        <v>470.19271166535219</v>
      </c>
      <c r="D73" s="15">
        <f t="shared" si="8"/>
        <v>259.94728833464779</v>
      </c>
      <c r="E73" s="15">
        <f t="shared" si="9"/>
        <v>134723.61921689243</v>
      </c>
    </row>
    <row r="74" spans="1:5" x14ac:dyDescent="0.2">
      <c r="A74" s="1">
        <f t="shared" si="0"/>
        <v>65</v>
      </c>
      <c r="B74" s="15">
        <v>730.14</v>
      </c>
      <c r="C74" s="15">
        <f t="shared" si="3"/>
        <v>469.28722869763556</v>
      </c>
      <c r="D74" s="15">
        <f t="shared" si="8"/>
        <v>260.85277130236443</v>
      </c>
      <c r="E74" s="15">
        <f t="shared" si="9"/>
        <v>134462.76644559007</v>
      </c>
    </row>
    <row r="75" spans="1:5" x14ac:dyDescent="0.2">
      <c r="A75" s="1">
        <f t="shared" si="0"/>
        <v>66</v>
      </c>
      <c r="B75" s="15">
        <v>730.14</v>
      </c>
      <c r="C75" s="15">
        <f t="shared" si="3"/>
        <v>468.37859163121658</v>
      </c>
      <c r="D75" s="15">
        <f t="shared" si="8"/>
        <v>261.76140836878341</v>
      </c>
      <c r="E75" s="15">
        <f t="shared" si="9"/>
        <v>134201.00503722127</v>
      </c>
    </row>
    <row r="76" spans="1:5" x14ac:dyDescent="0.2">
      <c r="A76" s="1">
        <f t="shared" ref="A76:A141" si="10">A75+1</f>
        <v>67</v>
      </c>
      <c r="B76" s="15">
        <v>730.14</v>
      </c>
      <c r="C76" s="15">
        <f t="shared" si="3"/>
        <v>467.46678947931906</v>
      </c>
      <c r="D76" s="15">
        <f t="shared" si="8"/>
        <v>262.67321052068093</v>
      </c>
      <c r="E76" s="15">
        <f t="shared" si="9"/>
        <v>133938.3318267006</v>
      </c>
    </row>
    <row r="77" spans="1:5" x14ac:dyDescent="0.2">
      <c r="A77" s="1">
        <f t="shared" si="10"/>
        <v>68</v>
      </c>
      <c r="B77" s="15">
        <v>730.14</v>
      </c>
      <c r="C77" s="15">
        <f t="shared" si="3"/>
        <v>466.55181121689645</v>
      </c>
      <c r="D77" s="15">
        <f t="shared" si="8"/>
        <v>263.58818878310353</v>
      </c>
      <c r="E77" s="15">
        <f t="shared" si="9"/>
        <v>133674.74363791751</v>
      </c>
    </row>
    <row r="78" spans="1:5" x14ac:dyDescent="0.2">
      <c r="A78" s="1">
        <f t="shared" si="10"/>
        <v>69</v>
      </c>
      <c r="B78" s="15">
        <v>730.14</v>
      </c>
      <c r="C78" s="15">
        <f t="shared" si="3"/>
        <v>465.63364578049811</v>
      </c>
      <c r="D78" s="15">
        <f t="shared" si="8"/>
        <v>264.50635421950187</v>
      </c>
      <c r="E78" s="15">
        <f t="shared" si="9"/>
        <v>133410.23728369799</v>
      </c>
    </row>
    <row r="79" spans="1:5" x14ac:dyDescent="0.2">
      <c r="A79" s="1">
        <f t="shared" si="10"/>
        <v>70</v>
      </c>
      <c r="B79" s="15">
        <v>730.14</v>
      </c>
      <c r="C79" s="15">
        <f t="shared" ref="C79:C142" si="11">E78*0.003483333</f>
        <v>464.71228206813555</v>
      </c>
      <c r="D79" s="15">
        <f t="shared" si="8"/>
        <v>265.42771793186444</v>
      </c>
      <c r="E79" s="15">
        <f t="shared" si="9"/>
        <v>133144.80956576613</v>
      </c>
    </row>
    <row r="80" spans="1:5" x14ac:dyDescent="0.2">
      <c r="A80" s="1">
        <f t="shared" si="10"/>
        <v>71</v>
      </c>
      <c r="B80" s="15">
        <v>730.14</v>
      </c>
      <c r="C80" s="15">
        <f t="shared" si="11"/>
        <v>463.78770893914884</v>
      </c>
      <c r="D80" s="15">
        <f t="shared" si="8"/>
        <v>266.35229106085114</v>
      </c>
      <c r="E80" s="15">
        <f t="shared" si="9"/>
        <v>132878.45727470529</v>
      </c>
    </row>
    <row r="81" spans="1:5" x14ac:dyDescent="0.2">
      <c r="A81" s="1">
        <f t="shared" si="10"/>
        <v>72</v>
      </c>
      <c r="B81" s="15">
        <v>730.14</v>
      </c>
      <c r="C81" s="15">
        <f t="shared" si="11"/>
        <v>462.85991521407101</v>
      </c>
      <c r="D81" s="15">
        <f t="shared" si="8"/>
        <v>267.28008478592898</v>
      </c>
      <c r="E81" s="15">
        <f t="shared" si="9"/>
        <v>132611.17718991937</v>
      </c>
    </row>
    <row r="82" spans="1:5" x14ac:dyDescent="0.2">
      <c r="A82" s="1">
        <f t="shared" si="10"/>
        <v>73</v>
      </c>
      <c r="B82" s="15">
        <v>730.14</v>
      </c>
      <c r="C82" s="15">
        <f t="shared" si="11"/>
        <v>461.9288896744934</v>
      </c>
      <c r="D82" s="15">
        <f t="shared" si="8"/>
        <v>268.21111032550658</v>
      </c>
      <c r="E82" s="15">
        <f t="shared" si="9"/>
        <v>132342.96607959387</v>
      </c>
    </row>
    <row r="83" spans="1:5" x14ac:dyDescent="0.2">
      <c r="A83" s="1">
        <f t="shared" si="10"/>
        <v>74</v>
      </c>
      <c r="B83" s="15">
        <v>730.14</v>
      </c>
      <c r="C83" s="15">
        <f t="shared" si="11"/>
        <v>460.99462106292992</v>
      </c>
      <c r="D83" s="15">
        <f t="shared" si="8"/>
        <v>269.14537893707006</v>
      </c>
      <c r="E83" s="15">
        <f t="shared" si="9"/>
        <v>132073.8207006568</v>
      </c>
    </row>
    <row r="84" spans="1:5" x14ac:dyDescent="0.2">
      <c r="A84" s="1">
        <f t="shared" si="10"/>
        <v>75</v>
      </c>
      <c r="B84" s="15">
        <v>730.14</v>
      </c>
      <c r="C84" s="15">
        <f t="shared" si="11"/>
        <v>460.05709808268091</v>
      </c>
      <c r="D84" s="15">
        <f t="shared" si="8"/>
        <v>270.08290191731908</v>
      </c>
      <c r="E84" s="15">
        <f t="shared" si="9"/>
        <v>131803.73779873949</v>
      </c>
    </row>
    <row r="85" spans="1:5" x14ac:dyDescent="0.2">
      <c r="A85" s="1">
        <f t="shared" si="10"/>
        <v>76</v>
      </c>
      <c r="B85" s="15">
        <v>730.14</v>
      </c>
      <c r="C85" s="15">
        <f t="shared" si="11"/>
        <v>459.11630939769663</v>
      </c>
      <c r="D85" s="15">
        <f t="shared" si="8"/>
        <v>271.02369060230336</v>
      </c>
      <c r="E85" s="15">
        <f t="shared" si="9"/>
        <v>131532.71410813718</v>
      </c>
    </row>
    <row r="86" spans="1:5" x14ac:dyDescent="0.2">
      <c r="A86" s="1">
        <f t="shared" si="10"/>
        <v>77</v>
      </c>
      <c r="B86" s="15">
        <v>730.14</v>
      </c>
      <c r="C86" s="15">
        <f t="shared" si="11"/>
        <v>458.1722436324398</v>
      </c>
      <c r="D86" s="15">
        <f t="shared" si="8"/>
        <v>271.96775636756018</v>
      </c>
      <c r="E86" s="15">
        <f t="shared" si="9"/>
        <v>131260.74635176963</v>
      </c>
    </row>
    <row r="87" spans="1:5" x14ac:dyDescent="0.2">
      <c r="A87" s="1">
        <f t="shared" si="10"/>
        <v>78</v>
      </c>
      <c r="B87" s="15">
        <v>730.14</v>
      </c>
      <c r="C87" s="15">
        <f t="shared" si="11"/>
        <v>457.22488937174876</v>
      </c>
      <c r="D87" s="15">
        <f t="shared" si="8"/>
        <v>272.91511062825123</v>
      </c>
      <c r="E87" s="15">
        <f t="shared" si="9"/>
        <v>130987.83124114138</v>
      </c>
    </row>
    <row r="88" spans="1:5" x14ac:dyDescent="0.2">
      <c r="A88" s="1">
        <f t="shared" si="10"/>
        <v>79</v>
      </c>
      <c r="B88" s="15">
        <v>730.14</v>
      </c>
      <c r="C88" s="15">
        <f t="shared" si="11"/>
        <v>456.27423516069871</v>
      </c>
      <c r="D88" s="15">
        <f t="shared" si="8"/>
        <v>273.86576483930128</v>
      </c>
      <c r="E88" s="15">
        <f t="shared" si="9"/>
        <v>130713.96547630208</v>
      </c>
    </row>
    <row r="89" spans="1:5" x14ac:dyDescent="0.2">
      <c r="A89" s="1">
        <f t="shared" si="10"/>
        <v>80</v>
      </c>
      <c r="B89" s="15">
        <v>730.14</v>
      </c>
      <c r="C89" s="15">
        <f t="shared" si="11"/>
        <v>455.32026950446374</v>
      </c>
      <c r="D89" s="15">
        <f t="shared" si="8"/>
        <v>274.81973049553625</v>
      </c>
      <c r="E89" s="15">
        <f t="shared" si="9"/>
        <v>130439.14574580654</v>
      </c>
    </row>
    <row r="90" spans="1:5" x14ac:dyDescent="0.2">
      <c r="A90" s="1">
        <f t="shared" si="10"/>
        <v>81</v>
      </c>
      <c r="B90" s="15">
        <v>730.14</v>
      </c>
      <c r="C90" s="15">
        <f t="shared" si="11"/>
        <v>454.36298086817754</v>
      </c>
      <c r="D90" s="15">
        <f t="shared" si="8"/>
        <v>275.77701913182244</v>
      </c>
      <c r="E90" s="15">
        <f t="shared" si="9"/>
        <v>130163.36872667471</v>
      </c>
    </row>
    <row r="91" spans="1:5" x14ac:dyDescent="0.2">
      <c r="A91" s="1">
        <f t="shared" si="10"/>
        <v>82</v>
      </c>
      <c r="B91" s="15">
        <v>730.14</v>
      </c>
      <c r="C91" s="15">
        <f t="shared" si="11"/>
        <v>453.402357676794</v>
      </c>
      <c r="D91" s="15">
        <f t="shared" si="8"/>
        <v>276.73764232320599</v>
      </c>
      <c r="E91" s="15">
        <f t="shared" si="9"/>
        <v>129886.63108435151</v>
      </c>
    </row>
    <row r="92" spans="1:5" x14ac:dyDescent="0.2">
      <c r="A92" s="1">
        <f t="shared" si="10"/>
        <v>83</v>
      </c>
      <c r="B92" s="15">
        <v>730.14</v>
      </c>
      <c r="C92" s="15">
        <f t="shared" si="11"/>
        <v>452.43838831494736</v>
      </c>
      <c r="D92" s="15">
        <f t="shared" si="8"/>
        <v>277.70161168505263</v>
      </c>
      <c r="E92" s="15">
        <f t="shared" si="9"/>
        <v>129608.92947266645</v>
      </c>
    </row>
    <row r="93" spans="1:5" x14ac:dyDescent="0.2">
      <c r="A93" s="1">
        <f t="shared" si="10"/>
        <v>84</v>
      </c>
      <c r="B93" s="15">
        <v>730.14</v>
      </c>
      <c r="C93" s="15">
        <f t="shared" si="11"/>
        <v>451.47106112681166</v>
      </c>
      <c r="D93" s="15">
        <f t="shared" si="8"/>
        <v>278.66893887318832</v>
      </c>
      <c r="E93" s="15">
        <f t="shared" si="9"/>
        <v>129330.26053379326</v>
      </c>
    </row>
    <row r="94" spans="1:5" x14ac:dyDescent="0.2">
      <c r="A94" s="1">
        <f t="shared" si="10"/>
        <v>85</v>
      </c>
      <c r="B94" s="15">
        <v>730.14</v>
      </c>
      <c r="C94" s="15">
        <f t="shared" si="11"/>
        <v>450.50036441595967</v>
      </c>
      <c r="D94" s="15">
        <f t="shared" si="8"/>
        <v>279.63963558404032</v>
      </c>
      <c r="E94" s="15">
        <f t="shared" si="9"/>
        <v>129050.62089820922</v>
      </c>
    </row>
    <row r="95" spans="1:5" x14ac:dyDescent="0.2">
      <c r="A95" s="1">
        <f t="shared" si="10"/>
        <v>86</v>
      </c>
      <c r="B95" s="15">
        <v>730.14</v>
      </c>
      <c r="C95" s="15">
        <f t="shared" si="11"/>
        <v>449.52628644522179</v>
      </c>
      <c r="D95" s="15">
        <f t="shared" si="8"/>
        <v>280.6137135547782</v>
      </c>
      <c r="E95" s="15">
        <f t="shared" si="9"/>
        <v>128770.00718465445</v>
      </c>
    </row>
    <row r="96" spans="1:5" x14ac:dyDescent="0.2">
      <c r="A96" s="1">
        <f t="shared" si="10"/>
        <v>87</v>
      </c>
      <c r="B96" s="15">
        <v>730.14</v>
      </c>
      <c r="C96" s="15">
        <f t="shared" si="11"/>
        <v>448.54881543654392</v>
      </c>
      <c r="D96" s="15">
        <f t="shared" si="8"/>
        <v>281.59118456345607</v>
      </c>
      <c r="E96" s="15">
        <f t="shared" si="9"/>
        <v>128488.41600009099</v>
      </c>
    </row>
    <row r="97" spans="1:5" x14ac:dyDescent="0.2">
      <c r="A97" s="1">
        <f t="shared" si="10"/>
        <v>88</v>
      </c>
      <c r="B97" s="15">
        <v>730.14</v>
      </c>
      <c r="C97" s="15">
        <f t="shared" si="11"/>
        <v>447.56793957084494</v>
      </c>
      <c r="D97" s="15">
        <f t="shared" si="8"/>
        <v>282.57206042915504</v>
      </c>
      <c r="E97" s="15">
        <f t="shared" si="9"/>
        <v>128205.84393966183</v>
      </c>
    </row>
    <row r="98" spans="1:5" x14ac:dyDescent="0.2">
      <c r="A98" s="1">
        <f t="shared" si="10"/>
        <v>89</v>
      </c>
      <c r="B98" s="15">
        <v>730.14</v>
      </c>
      <c r="C98" s="15">
        <f t="shared" si="11"/>
        <v>446.58364698787409</v>
      </c>
      <c r="D98" s="15">
        <f t="shared" si="8"/>
        <v>283.5563530121259</v>
      </c>
      <c r="E98" s="15">
        <f t="shared" si="9"/>
        <v>127922.28758664971</v>
      </c>
    </row>
    <row r="99" spans="1:5" x14ac:dyDescent="0.2">
      <c r="A99" s="1">
        <f t="shared" si="10"/>
        <v>90</v>
      </c>
      <c r="B99" s="15">
        <v>730.14</v>
      </c>
      <c r="C99" s="15">
        <f t="shared" si="11"/>
        <v>445.59592578606726</v>
      </c>
      <c r="D99" s="15">
        <f t="shared" si="8"/>
        <v>284.54407421393273</v>
      </c>
      <c r="E99" s="15">
        <f t="shared" si="9"/>
        <v>127637.74351243577</v>
      </c>
    </row>
    <row r="100" spans="1:5" x14ac:dyDescent="0.2">
      <c r="A100" s="1">
        <f t="shared" si="10"/>
        <v>91</v>
      </c>
      <c r="B100" s="15">
        <v>730.14</v>
      </c>
      <c r="C100" s="15">
        <f t="shared" si="11"/>
        <v>444.6047640224034</v>
      </c>
      <c r="D100" s="15">
        <f t="shared" si="8"/>
        <v>285.53523597759659</v>
      </c>
      <c r="E100" s="15">
        <f t="shared" si="9"/>
        <v>127352.20827645817</v>
      </c>
    </row>
    <row r="101" spans="1:5" x14ac:dyDescent="0.2">
      <c r="A101" s="1">
        <f t="shared" si="10"/>
        <v>92</v>
      </c>
      <c r="B101" s="15">
        <v>730.14</v>
      </c>
      <c r="C101" s="15">
        <f t="shared" si="11"/>
        <v>443.61014971225984</v>
      </c>
      <c r="D101" s="15">
        <f t="shared" si="8"/>
        <v>286.52985028774015</v>
      </c>
      <c r="E101" s="15">
        <f t="shared" si="9"/>
        <v>127065.67842617043</v>
      </c>
    </row>
    <row r="102" spans="1:5" x14ac:dyDescent="0.2">
      <c r="A102" s="1">
        <f t="shared" si="10"/>
        <v>93</v>
      </c>
      <c r="B102" s="15">
        <v>730.14</v>
      </c>
      <c r="C102" s="15">
        <f t="shared" si="11"/>
        <v>442.61207082926751</v>
      </c>
      <c r="D102" s="15">
        <f t="shared" si="8"/>
        <v>287.52792917073248</v>
      </c>
      <c r="E102" s="15">
        <f t="shared" si="9"/>
        <v>126778.1504969997</v>
      </c>
    </row>
    <row r="103" spans="1:5" x14ac:dyDescent="0.2">
      <c r="A103" s="1">
        <f t="shared" si="10"/>
        <v>94</v>
      </c>
      <c r="B103" s="15">
        <v>730.14</v>
      </c>
      <c r="C103" s="15">
        <f t="shared" si="11"/>
        <v>441.61051530516545</v>
      </c>
      <c r="D103" s="15">
        <f t="shared" si="8"/>
        <v>288.52948469483454</v>
      </c>
      <c r="E103" s="15">
        <f t="shared" si="9"/>
        <v>126489.62101230487</v>
      </c>
    </row>
    <row r="104" spans="1:5" x14ac:dyDescent="0.2">
      <c r="A104" s="1">
        <f t="shared" si="10"/>
        <v>95</v>
      </c>
      <c r="B104" s="15">
        <v>730.14</v>
      </c>
      <c r="C104" s="15">
        <f t="shared" si="11"/>
        <v>440.60547102965495</v>
      </c>
      <c r="D104" s="15">
        <f t="shared" si="8"/>
        <v>289.53452897034504</v>
      </c>
      <c r="E104" s="15">
        <f t="shared" si="9"/>
        <v>126200.08648333453</v>
      </c>
    </row>
    <row r="105" spans="1:5" x14ac:dyDescent="0.2">
      <c r="A105" s="1">
        <f t="shared" si="10"/>
        <v>96</v>
      </c>
      <c r="B105" s="15">
        <v>730.14</v>
      </c>
      <c r="C105" s="15">
        <f t="shared" si="11"/>
        <v>439.59692585025311</v>
      </c>
      <c r="D105" s="15">
        <f t="shared" si="8"/>
        <v>290.54307414974687</v>
      </c>
      <c r="E105" s="15">
        <f t="shared" si="9"/>
        <v>125909.54340918479</v>
      </c>
    </row>
    <row r="106" spans="1:5" x14ac:dyDescent="0.2">
      <c r="A106" s="1">
        <f t="shared" si="10"/>
        <v>97</v>
      </c>
      <c r="B106" s="15">
        <v>730.14</v>
      </c>
      <c r="C106" s="15">
        <f t="shared" si="11"/>
        <v>438.58486757214587</v>
      </c>
      <c r="D106" s="15">
        <f t="shared" si="8"/>
        <v>291.55513242785412</v>
      </c>
      <c r="E106" s="15">
        <f t="shared" si="9"/>
        <v>125617.98827675694</v>
      </c>
    </row>
    <row r="107" spans="1:5" x14ac:dyDescent="0.2">
      <c r="A107" s="1">
        <f t="shared" si="10"/>
        <v>98</v>
      </c>
      <c r="B107" s="15">
        <v>730.14</v>
      </c>
      <c r="C107" s="15">
        <f t="shared" si="11"/>
        <v>437.56928395804056</v>
      </c>
      <c r="D107" s="15">
        <f t="shared" si="8"/>
        <v>292.57071604195943</v>
      </c>
      <c r="E107" s="15">
        <f t="shared" si="9"/>
        <v>125325.41756071498</v>
      </c>
    </row>
    <row r="108" spans="1:5" x14ac:dyDescent="0.2">
      <c r="A108" s="1">
        <f t="shared" si="10"/>
        <v>99</v>
      </c>
      <c r="B108" s="15">
        <v>730.14</v>
      </c>
      <c r="C108" s="15">
        <f t="shared" si="11"/>
        <v>436.55016272801799</v>
      </c>
      <c r="D108" s="15">
        <f t="shared" si="8"/>
        <v>293.58983727198199</v>
      </c>
      <c r="E108" s="15">
        <f t="shared" si="9"/>
        <v>125031.827723443</v>
      </c>
    </row>
    <row r="109" spans="1:5" x14ac:dyDescent="0.2">
      <c r="A109" s="1">
        <f t="shared" si="10"/>
        <v>100</v>
      </c>
      <c r="B109" s="15">
        <v>730.14</v>
      </c>
      <c r="C109" s="15">
        <f t="shared" si="11"/>
        <v>435.52749155938386</v>
      </c>
      <c r="D109" s="15">
        <f t="shared" si="8"/>
        <v>294.61250844061612</v>
      </c>
      <c r="E109" s="15">
        <f t="shared" si="9"/>
        <v>124737.21521500238</v>
      </c>
    </row>
    <row r="110" spans="1:5" x14ac:dyDescent="0.2">
      <c r="A110" s="1">
        <f t="shared" si="10"/>
        <v>101</v>
      </c>
      <c r="B110" s="15">
        <v>730.14</v>
      </c>
      <c r="C110" s="15">
        <f t="shared" si="11"/>
        <v>434.50125808651984</v>
      </c>
      <c r="D110" s="15">
        <f t="shared" si="8"/>
        <v>295.63874191348015</v>
      </c>
      <c r="E110" s="15">
        <f t="shared" si="9"/>
        <v>124441.57647308889</v>
      </c>
    </row>
    <row r="111" spans="1:5" x14ac:dyDescent="0.2">
      <c r="A111" s="1">
        <f t="shared" si="10"/>
        <v>102</v>
      </c>
      <c r="B111" s="15">
        <v>730.14</v>
      </c>
      <c r="C111" s="15">
        <f t="shared" si="11"/>
        <v>433.47144990073411</v>
      </c>
      <c r="D111" s="15">
        <f t="shared" si="8"/>
        <v>296.66855009926587</v>
      </c>
      <c r="E111" s="15">
        <f t="shared" si="9"/>
        <v>124144.90792298963</v>
      </c>
    </row>
    <row r="112" spans="1:5" x14ac:dyDescent="0.2">
      <c r="A112" s="1">
        <f t="shared" si="10"/>
        <v>103</v>
      </c>
      <c r="B112" s="15">
        <v>730.14</v>
      </c>
      <c r="C112" s="15">
        <f t="shared" si="11"/>
        <v>432.43805455011125</v>
      </c>
      <c r="D112" s="15">
        <f t="shared" si="8"/>
        <v>297.70194544988874</v>
      </c>
      <c r="E112" s="15">
        <f t="shared" si="9"/>
        <v>123847.20597753974</v>
      </c>
    </row>
    <row r="113" spans="1:5" x14ac:dyDescent="0.2">
      <c r="A113" s="1">
        <f t="shared" si="10"/>
        <v>104</v>
      </c>
      <c r="B113" s="15">
        <v>730.14</v>
      </c>
      <c r="C113" s="15">
        <f t="shared" si="11"/>
        <v>431.40105953936143</v>
      </c>
      <c r="D113" s="15">
        <f t="shared" si="8"/>
        <v>298.73894046063856</v>
      </c>
      <c r="E113" s="15">
        <f t="shared" si="9"/>
        <v>123548.4670370791</v>
      </c>
    </row>
    <row r="114" spans="1:5" x14ac:dyDescent="0.2">
      <c r="A114" s="1">
        <f t="shared" si="10"/>
        <v>105</v>
      </c>
      <c r="B114" s="15">
        <v>730.14</v>
      </c>
      <c r="C114" s="15">
        <f t="shared" si="11"/>
        <v>430.36045232966984</v>
      </c>
      <c r="D114" s="15">
        <f t="shared" ref="D114:D177" si="12">B114-C114</f>
        <v>299.77954767033015</v>
      </c>
      <c r="E114" s="15">
        <f t="shared" ref="E114:E177" si="13">E113-D114</f>
        <v>123248.68748940877</v>
      </c>
    </row>
    <row r="115" spans="1:5" x14ac:dyDescent="0.2">
      <c r="A115" s="1">
        <f t="shared" si="10"/>
        <v>106</v>
      </c>
      <c r="B115" s="15">
        <v>730.14</v>
      </c>
      <c r="C115" s="15">
        <f t="shared" si="11"/>
        <v>429.31622033854472</v>
      </c>
      <c r="D115" s="15">
        <f t="shared" si="12"/>
        <v>300.82377966145526</v>
      </c>
      <c r="E115" s="15">
        <f t="shared" si="13"/>
        <v>122947.86370974731</v>
      </c>
    </row>
    <row r="116" spans="1:5" x14ac:dyDescent="0.2">
      <c r="A116" s="1">
        <f t="shared" si="10"/>
        <v>107</v>
      </c>
      <c r="B116" s="15">
        <v>730.14</v>
      </c>
      <c r="C116" s="15">
        <f t="shared" si="11"/>
        <v>428.2683509396652</v>
      </c>
      <c r="D116" s="15">
        <f t="shared" si="12"/>
        <v>301.87164906033479</v>
      </c>
      <c r="E116" s="15">
        <f t="shared" si="13"/>
        <v>122645.99206068697</v>
      </c>
    </row>
    <row r="117" spans="1:5" x14ac:dyDescent="0.2">
      <c r="A117" s="1">
        <f t="shared" si="10"/>
        <v>108</v>
      </c>
      <c r="B117" s="15">
        <v>730.14</v>
      </c>
      <c r="C117" s="15">
        <f t="shared" si="11"/>
        <v>427.21683146272892</v>
      </c>
      <c r="D117" s="15">
        <f t="shared" si="12"/>
        <v>302.92316853727107</v>
      </c>
      <c r="E117" s="15">
        <f t="shared" si="13"/>
        <v>122343.06889214971</v>
      </c>
    </row>
    <row r="118" spans="1:5" x14ac:dyDescent="0.2">
      <c r="A118" s="1">
        <f t="shared" si="10"/>
        <v>109</v>
      </c>
      <c r="B118" s="15">
        <v>730.14</v>
      </c>
      <c r="C118" s="15">
        <f t="shared" si="11"/>
        <v>426.1616491932985</v>
      </c>
      <c r="D118" s="15">
        <f t="shared" si="12"/>
        <v>303.97835080670148</v>
      </c>
      <c r="E118" s="15">
        <f t="shared" si="13"/>
        <v>122039.090541343</v>
      </c>
    </row>
    <row r="119" spans="1:5" x14ac:dyDescent="0.2">
      <c r="A119" s="1">
        <f t="shared" si="10"/>
        <v>110</v>
      </c>
      <c r="B119" s="15">
        <v>730.14</v>
      </c>
      <c r="C119" s="15">
        <f t="shared" si="11"/>
        <v>425.10279137264791</v>
      </c>
      <c r="D119" s="15">
        <f t="shared" si="12"/>
        <v>305.03720862735207</v>
      </c>
      <c r="E119" s="15">
        <f t="shared" si="13"/>
        <v>121734.05333271564</v>
      </c>
    </row>
    <row r="120" spans="1:5" x14ac:dyDescent="0.2">
      <c r="A120" s="1">
        <f t="shared" si="10"/>
        <v>111</v>
      </c>
      <c r="B120" s="15">
        <v>730.14</v>
      </c>
      <c r="C120" s="15">
        <f t="shared" si="11"/>
        <v>424.04024519760839</v>
      </c>
      <c r="D120" s="15">
        <f t="shared" si="12"/>
        <v>306.0997548023916</v>
      </c>
      <c r="E120" s="15">
        <f t="shared" si="13"/>
        <v>121427.95357791326</v>
      </c>
    </row>
    <row r="121" spans="1:5" x14ac:dyDescent="0.2">
      <c r="A121" s="1">
        <f t="shared" si="10"/>
        <v>112</v>
      </c>
      <c r="B121" s="15">
        <v>730.14</v>
      </c>
      <c r="C121" s="15">
        <f t="shared" si="11"/>
        <v>422.97399782041333</v>
      </c>
      <c r="D121" s="15">
        <f t="shared" si="12"/>
        <v>307.16600217958666</v>
      </c>
      <c r="E121" s="15">
        <f t="shared" si="13"/>
        <v>121120.78757573367</v>
      </c>
    </row>
    <row r="122" spans="1:5" x14ac:dyDescent="0.2">
      <c r="A122" s="1">
        <f t="shared" si="10"/>
        <v>113</v>
      </c>
      <c r="B122" s="15">
        <v>730.14</v>
      </c>
      <c r="C122" s="15">
        <f t="shared" si="11"/>
        <v>421.90403634854312</v>
      </c>
      <c r="D122" s="15">
        <f t="shared" si="12"/>
        <v>308.23596365145687</v>
      </c>
      <c r="E122" s="15">
        <f t="shared" si="13"/>
        <v>120812.55161208221</v>
      </c>
    </row>
    <row r="123" spans="1:5" x14ac:dyDescent="0.2">
      <c r="A123" s="1">
        <f t="shared" si="10"/>
        <v>114</v>
      </c>
      <c r="B123" s="15">
        <v>730.14</v>
      </c>
      <c r="C123" s="15">
        <f t="shared" si="11"/>
        <v>420.83034784456919</v>
      </c>
      <c r="D123" s="15">
        <f t="shared" si="12"/>
        <v>309.3096521554308</v>
      </c>
      <c r="E123" s="15">
        <f t="shared" si="13"/>
        <v>120503.24195992679</v>
      </c>
    </row>
    <row r="124" spans="1:5" x14ac:dyDescent="0.2">
      <c r="A124" s="1">
        <f t="shared" si="10"/>
        <v>115</v>
      </c>
      <c r="B124" s="15">
        <v>730.14</v>
      </c>
      <c r="C124" s="15">
        <f t="shared" si="11"/>
        <v>419.75291932599765</v>
      </c>
      <c r="D124" s="15">
        <f t="shared" si="12"/>
        <v>310.38708067400233</v>
      </c>
      <c r="E124" s="15">
        <f t="shared" si="13"/>
        <v>120192.85487925279</v>
      </c>
    </row>
    <row r="125" spans="1:5" x14ac:dyDescent="0.2">
      <c r="A125" s="1">
        <f t="shared" si="10"/>
        <v>116</v>
      </c>
      <c r="B125" s="15">
        <v>730.14</v>
      </c>
      <c r="C125" s="15">
        <f t="shared" si="11"/>
        <v>418.67173776511225</v>
      </c>
      <c r="D125" s="15">
        <f t="shared" si="12"/>
        <v>311.46826223488773</v>
      </c>
      <c r="E125" s="15">
        <f t="shared" si="13"/>
        <v>119881.3866170179</v>
      </c>
    </row>
    <row r="126" spans="1:5" x14ac:dyDescent="0.2">
      <c r="A126" s="1">
        <f t="shared" si="10"/>
        <v>117</v>
      </c>
      <c r="B126" s="15">
        <v>730.14</v>
      </c>
      <c r="C126" s="15">
        <f t="shared" si="11"/>
        <v>417.58679008881677</v>
      </c>
      <c r="D126" s="15">
        <f t="shared" si="12"/>
        <v>312.55320991118322</v>
      </c>
      <c r="E126" s="15">
        <f t="shared" si="13"/>
        <v>119568.83340710671</v>
      </c>
    </row>
    <row r="127" spans="1:5" x14ac:dyDescent="0.2">
      <c r="A127" s="1">
        <f t="shared" si="10"/>
        <v>118</v>
      </c>
      <c r="B127" s="15">
        <v>730.14</v>
      </c>
      <c r="C127" s="15">
        <f t="shared" si="11"/>
        <v>416.4980631784772</v>
      </c>
      <c r="D127" s="15">
        <f t="shared" si="12"/>
        <v>313.64193682152279</v>
      </c>
      <c r="E127" s="15">
        <f t="shared" si="13"/>
        <v>119255.19147028518</v>
      </c>
    </row>
    <row r="128" spans="1:5" x14ac:dyDescent="0.2">
      <c r="A128" s="1">
        <f t="shared" si="10"/>
        <v>119</v>
      </c>
      <c r="B128" s="15">
        <v>730.14</v>
      </c>
      <c r="C128" s="15">
        <f t="shared" si="11"/>
        <v>415.40554386976288</v>
      </c>
      <c r="D128" s="15">
        <f t="shared" si="12"/>
        <v>314.73445613023711</v>
      </c>
      <c r="E128" s="15">
        <f t="shared" si="13"/>
        <v>118940.45701415495</v>
      </c>
    </row>
    <row r="129" spans="1:5" x14ac:dyDescent="0.2">
      <c r="A129" s="1">
        <f t="shared" si="10"/>
        <v>120</v>
      </c>
      <c r="B129" s="15">
        <v>730.14</v>
      </c>
      <c r="C129" s="15">
        <f t="shared" si="11"/>
        <v>414.30921895248741</v>
      </c>
      <c r="D129" s="15">
        <f t="shared" si="12"/>
        <v>315.83078104751257</v>
      </c>
      <c r="E129" s="15">
        <f t="shared" si="13"/>
        <v>118624.62623310744</v>
      </c>
    </row>
    <row r="130" spans="1:5" x14ac:dyDescent="0.2">
      <c r="A130" s="1">
        <f t="shared" si="10"/>
        <v>121</v>
      </c>
      <c r="B130" s="15">
        <v>730.14</v>
      </c>
      <c r="C130" s="15">
        <f t="shared" si="11"/>
        <v>413.20907517044884</v>
      </c>
      <c r="D130" s="15">
        <f t="shared" si="12"/>
        <v>316.93092482955115</v>
      </c>
      <c r="E130" s="15">
        <f t="shared" si="13"/>
        <v>118307.69530827789</v>
      </c>
    </row>
    <row r="131" spans="1:5" x14ac:dyDescent="0.2">
      <c r="A131" s="1">
        <f t="shared" si="10"/>
        <v>122</v>
      </c>
      <c r="B131" s="15">
        <v>730.14</v>
      </c>
      <c r="C131" s="15">
        <f t="shared" si="11"/>
        <v>412.10509922126954</v>
      </c>
      <c r="D131" s="15">
        <f t="shared" si="12"/>
        <v>318.03490077873045</v>
      </c>
      <c r="E131" s="15">
        <f t="shared" si="13"/>
        <v>117989.66040749916</v>
      </c>
    </row>
    <row r="132" spans="1:5" x14ac:dyDescent="0.2">
      <c r="A132" s="1">
        <f t="shared" si="10"/>
        <v>123</v>
      </c>
      <c r="B132" s="15">
        <v>730.14</v>
      </c>
      <c r="C132" s="15">
        <f t="shared" si="11"/>
        <v>410.99727775623529</v>
      </c>
      <c r="D132" s="15">
        <f t="shared" si="12"/>
        <v>319.14272224376469</v>
      </c>
      <c r="E132" s="15">
        <f t="shared" si="13"/>
        <v>117670.5176852554</v>
      </c>
    </row>
    <row r="133" spans="1:5" x14ac:dyDescent="0.2">
      <c r="A133" s="1">
        <f t="shared" si="10"/>
        <v>124</v>
      </c>
      <c r="B133" s="15">
        <v>730.14</v>
      </c>
      <c r="C133" s="15">
        <f t="shared" si="11"/>
        <v>409.88559738013373</v>
      </c>
      <c r="D133" s="15">
        <f t="shared" si="12"/>
        <v>320.25440261986626</v>
      </c>
      <c r="E133" s="15">
        <f t="shared" si="13"/>
        <v>117350.26328263554</v>
      </c>
    </row>
    <row r="134" spans="1:5" x14ac:dyDescent="0.2">
      <c r="A134" s="1">
        <f t="shared" si="10"/>
        <v>125</v>
      </c>
      <c r="B134" s="15">
        <v>730.14</v>
      </c>
      <c r="C134" s="15">
        <f t="shared" si="11"/>
        <v>408.77004465109269</v>
      </c>
      <c r="D134" s="15">
        <f t="shared" si="12"/>
        <v>321.3699553489073</v>
      </c>
      <c r="E134" s="15">
        <f t="shared" si="13"/>
        <v>117028.89332728663</v>
      </c>
    </row>
    <row r="135" spans="1:5" x14ac:dyDescent="0.2">
      <c r="A135" s="1">
        <f t="shared" si="10"/>
        <v>126</v>
      </c>
      <c r="B135" s="15">
        <v>730.14</v>
      </c>
      <c r="C135" s="15">
        <f t="shared" si="11"/>
        <v>407.65060608041728</v>
      </c>
      <c r="D135" s="15">
        <f t="shared" si="12"/>
        <v>322.48939391958271</v>
      </c>
      <c r="E135" s="15">
        <f t="shared" si="13"/>
        <v>116706.40393336704</v>
      </c>
    </row>
    <row r="136" spans="1:5" x14ac:dyDescent="0.2">
      <c r="A136" s="1">
        <f t="shared" si="10"/>
        <v>127</v>
      </c>
      <c r="B136" s="15">
        <v>730.14</v>
      </c>
      <c r="C136" s="15">
        <f t="shared" si="11"/>
        <v>406.5272681324272</v>
      </c>
      <c r="D136" s="15">
        <f t="shared" si="12"/>
        <v>323.61273186757279</v>
      </c>
      <c r="E136" s="15">
        <f t="shared" si="13"/>
        <v>116382.79120149947</v>
      </c>
    </row>
    <row r="137" spans="1:5" x14ac:dyDescent="0.2">
      <c r="A137" s="1">
        <f t="shared" si="10"/>
        <v>128</v>
      </c>
      <c r="B137" s="15">
        <v>730.14</v>
      </c>
      <c r="C137" s="15">
        <f t="shared" si="11"/>
        <v>405.40001722429275</v>
      </c>
      <c r="D137" s="15">
        <f t="shared" si="12"/>
        <v>324.73998277570723</v>
      </c>
      <c r="E137" s="15">
        <f t="shared" si="13"/>
        <v>116058.05121872376</v>
      </c>
    </row>
    <row r="138" spans="1:5" x14ac:dyDescent="0.2">
      <c r="A138" s="1">
        <f t="shared" si="10"/>
        <v>129</v>
      </c>
      <c r="B138" s="15">
        <v>730.14</v>
      </c>
      <c r="C138" s="15">
        <f t="shared" si="11"/>
        <v>404.26883972587069</v>
      </c>
      <c r="D138" s="15">
        <f t="shared" si="12"/>
        <v>325.87116027412929</v>
      </c>
      <c r="E138" s="15">
        <f t="shared" si="13"/>
        <v>115732.18005844964</v>
      </c>
    </row>
    <row r="139" spans="1:5" x14ac:dyDescent="0.2">
      <c r="A139" s="1">
        <f t="shared" si="10"/>
        <v>130</v>
      </c>
      <c r="B139" s="15">
        <v>730.14</v>
      </c>
      <c r="C139" s="15">
        <f t="shared" si="11"/>
        <v>403.13372195953951</v>
      </c>
      <c r="D139" s="15">
        <f t="shared" si="12"/>
        <v>327.00627804046047</v>
      </c>
      <c r="E139" s="15">
        <f t="shared" si="13"/>
        <v>115405.17378040918</v>
      </c>
    </row>
    <row r="140" spans="1:5" x14ac:dyDescent="0.2">
      <c r="A140" s="1">
        <f t="shared" ref="A140:A149" si="14">A139+1</f>
        <v>131</v>
      </c>
      <c r="B140" s="15">
        <v>730.14</v>
      </c>
      <c r="C140" s="15">
        <f t="shared" si="11"/>
        <v>401.99465020003407</v>
      </c>
      <c r="D140" s="15">
        <f t="shared" si="12"/>
        <v>328.14534979996591</v>
      </c>
      <c r="E140" s="15">
        <f t="shared" si="13"/>
        <v>115077.02843060922</v>
      </c>
    </row>
    <row r="141" spans="1:5" x14ac:dyDescent="0.2">
      <c r="A141" s="1">
        <f t="shared" si="10"/>
        <v>132</v>
      </c>
      <c r="B141" s="15">
        <v>730.14</v>
      </c>
      <c r="C141" s="15">
        <f t="shared" si="11"/>
        <v>400.8516106742793</v>
      </c>
      <c r="D141" s="15">
        <f t="shared" si="12"/>
        <v>329.28838932572069</v>
      </c>
      <c r="E141" s="15">
        <f t="shared" si="13"/>
        <v>114747.7400412835</v>
      </c>
    </row>
    <row r="142" spans="1:5" x14ac:dyDescent="0.2">
      <c r="A142" s="1">
        <f t="shared" ref="A142:A205" si="15">A141+1</f>
        <v>133</v>
      </c>
      <c r="B142" s="15">
        <v>730.14</v>
      </c>
      <c r="C142" s="15">
        <f t="shared" si="11"/>
        <v>399.70458956122417</v>
      </c>
      <c r="D142" s="15">
        <f t="shared" si="12"/>
        <v>330.43541043877582</v>
      </c>
      <c r="E142" s="15">
        <f t="shared" si="13"/>
        <v>114417.30463084472</v>
      </c>
    </row>
    <row r="143" spans="1:5" x14ac:dyDescent="0.2">
      <c r="A143" s="1">
        <f t="shared" si="15"/>
        <v>134</v>
      </c>
      <c r="B143" s="15">
        <v>730.14</v>
      </c>
      <c r="C143" s="15">
        <f t="shared" ref="C143:C206" si="16">E142*0.003483333</f>
        <v>398.55357299167423</v>
      </c>
      <c r="D143" s="15">
        <f t="shared" si="12"/>
        <v>331.58642700832576</v>
      </c>
      <c r="E143" s="15">
        <f t="shared" si="13"/>
        <v>114085.7182038364</v>
      </c>
    </row>
    <row r="144" spans="1:5" x14ac:dyDescent="0.2">
      <c r="A144" s="1">
        <f t="shared" si="15"/>
        <v>135</v>
      </c>
      <c r="B144" s="15">
        <v>730.14</v>
      </c>
      <c r="C144" s="15">
        <f t="shared" si="16"/>
        <v>397.39854704812404</v>
      </c>
      <c r="D144" s="15">
        <f t="shared" si="12"/>
        <v>332.74145295187594</v>
      </c>
      <c r="E144" s="15">
        <f t="shared" si="13"/>
        <v>113752.97675088453</v>
      </c>
    </row>
    <row r="145" spans="1:5" x14ac:dyDescent="0.2">
      <c r="A145" s="1">
        <f t="shared" si="15"/>
        <v>136</v>
      </c>
      <c r="B145" s="15">
        <v>730.14</v>
      </c>
      <c r="C145" s="15">
        <f t="shared" si="16"/>
        <v>396.23949776458886</v>
      </c>
      <c r="D145" s="15">
        <f t="shared" si="12"/>
        <v>333.90050223541112</v>
      </c>
      <c r="E145" s="15">
        <f t="shared" si="13"/>
        <v>113419.07624864911</v>
      </c>
    </row>
    <row r="146" spans="1:5" x14ac:dyDescent="0.2">
      <c r="A146" s="1">
        <f t="shared" si="15"/>
        <v>137</v>
      </c>
      <c r="B146" s="15">
        <v>730.14</v>
      </c>
      <c r="C146" s="15">
        <f t="shared" si="16"/>
        <v>395.07641112643563</v>
      </c>
      <c r="D146" s="15">
        <f t="shared" si="12"/>
        <v>335.06358887356436</v>
      </c>
      <c r="E146" s="15">
        <f t="shared" si="13"/>
        <v>113084.01265977554</v>
      </c>
    </row>
    <row r="147" spans="1:5" x14ac:dyDescent="0.2">
      <c r="A147" s="1">
        <f t="shared" si="15"/>
        <v>138</v>
      </c>
      <c r="B147" s="15">
        <v>730.14</v>
      </c>
      <c r="C147" s="15">
        <f t="shared" si="16"/>
        <v>393.90927307021394</v>
      </c>
      <c r="D147" s="15">
        <f t="shared" si="12"/>
        <v>336.23072692978604</v>
      </c>
      <c r="E147" s="15">
        <f t="shared" si="13"/>
        <v>112747.78193284576</v>
      </c>
    </row>
    <row r="148" spans="1:5" x14ac:dyDescent="0.2">
      <c r="A148" s="1">
        <f t="shared" si="15"/>
        <v>139</v>
      </c>
      <c r="B148" s="15">
        <v>730.14</v>
      </c>
      <c r="C148" s="15">
        <f t="shared" si="16"/>
        <v>392.73806948348539</v>
      </c>
      <c r="D148" s="15">
        <f t="shared" si="12"/>
        <v>337.4019305165146</v>
      </c>
      <c r="E148" s="15">
        <f t="shared" si="13"/>
        <v>112410.38000232924</v>
      </c>
    </row>
    <row r="149" spans="1:5" x14ac:dyDescent="0.2">
      <c r="A149" s="1">
        <f t="shared" si="15"/>
        <v>140</v>
      </c>
      <c r="B149" s="15">
        <v>730.14</v>
      </c>
      <c r="C149" s="15">
        <f t="shared" si="16"/>
        <v>391.56278620465349</v>
      </c>
      <c r="D149" s="15">
        <f t="shared" si="12"/>
        <v>338.57721379534649</v>
      </c>
      <c r="E149" s="15">
        <f t="shared" si="13"/>
        <v>112071.8027885339</v>
      </c>
    </row>
    <row r="150" spans="1:5" x14ac:dyDescent="0.2">
      <c r="A150" s="1">
        <f t="shared" si="15"/>
        <v>141</v>
      </c>
      <c r="B150" s="15">
        <v>730.14</v>
      </c>
      <c r="C150" s="15">
        <f t="shared" si="16"/>
        <v>390.38340902279214</v>
      </c>
      <c r="D150" s="15">
        <f t="shared" si="12"/>
        <v>339.75659097720785</v>
      </c>
      <c r="E150" s="15">
        <f t="shared" si="13"/>
        <v>111732.04619755669</v>
      </c>
    </row>
    <row r="151" spans="1:5" x14ac:dyDescent="0.2">
      <c r="A151" s="1">
        <f t="shared" si="15"/>
        <v>142</v>
      </c>
      <c r="B151" s="15">
        <v>730.14</v>
      </c>
      <c r="C151" s="15">
        <f t="shared" si="16"/>
        <v>389.19992367747369</v>
      </c>
      <c r="D151" s="15">
        <f t="shared" si="12"/>
        <v>340.94007632252629</v>
      </c>
      <c r="E151" s="15">
        <f t="shared" si="13"/>
        <v>111391.10612123416</v>
      </c>
    </row>
    <row r="152" spans="1:5" x14ac:dyDescent="0.2">
      <c r="A152" s="1">
        <f t="shared" si="15"/>
        <v>143</v>
      </c>
      <c r="B152" s="15">
        <v>730.14</v>
      </c>
      <c r="C152" s="15">
        <f t="shared" si="16"/>
        <v>388.01231585859693</v>
      </c>
      <c r="D152" s="15">
        <f t="shared" si="12"/>
        <v>342.12768414140305</v>
      </c>
      <c r="E152" s="15">
        <f t="shared" si="13"/>
        <v>111048.97843709275</v>
      </c>
    </row>
    <row r="153" spans="1:5" x14ac:dyDescent="0.2">
      <c r="A153" s="1">
        <f t="shared" si="15"/>
        <v>144</v>
      </c>
      <c r="B153" s="15">
        <v>730.14</v>
      </c>
      <c r="C153" s="15">
        <f t="shared" si="16"/>
        <v>386.82057120621357</v>
      </c>
      <c r="D153" s="15">
        <f t="shared" si="12"/>
        <v>343.31942879378641</v>
      </c>
      <c r="E153" s="15">
        <f t="shared" si="13"/>
        <v>110705.65900829897</v>
      </c>
    </row>
    <row r="154" spans="1:5" x14ac:dyDescent="0.2">
      <c r="A154" s="1">
        <f t="shared" si="15"/>
        <v>145</v>
      </c>
      <c r="B154" s="15">
        <v>730.14</v>
      </c>
      <c r="C154" s="15">
        <f t="shared" si="16"/>
        <v>385.62467531035509</v>
      </c>
      <c r="D154" s="15">
        <f t="shared" si="12"/>
        <v>344.5153246896449</v>
      </c>
      <c r="E154" s="15">
        <f t="shared" si="13"/>
        <v>110361.14368360932</v>
      </c>
    </row>
    <row r="155" spans="1:5" x14ac:dyDescent="0.2">
      <c r="A155" s="1">
        <f t="shared" si="15"/>
        <v>146</v>
      </c>
      <c r="B155" s="15">
        <v>730.14</v>
      </c>
      <c r="C155" s="15">
        <f t="shared" si="16"/>
        <v>384.4246137108579</v>
      </c>
      <c r="D155" s="15">
        <f t="shared" si="12"/>
        <v>345.71538628914209</v>
      </c>
      <c r="E155" s="15">
        <f t="shared" si="13"/>
        <v>110015.42829732018</v>
      </c>
    </row>
    <row r="156" spans="1:5" x14ac:dyDescent="0.2">
      <c r="A156" s="1">
        <f t="shared" si="15"/>
        <v>147</v>
      </c>
      <c r="B156" s="15">
        <v>730.14</v>
      </c>
      <c r="C156" s="15">
        <f t="shared" si="16"/>
        <v>383.22037189718918</v>
      </c>
      <c r="D156" s="15">
        <f t="shared" si="12"/>
        <v>346.9196281028108</v>
      </c>
      <c r="E156" s="15">
        <f t="shared" si="13"/>
        <v>109668.50866921736</v>
      </c>
    </row>
    <row r="157" spans="1:5" x14ac:dyDescent="0.2">
      <c r="A157" s="1">
        <f t="shared" si="15"/>
        <v>148</v>
      </c>
      <c r="B157" s="15">
        <v>730.14</v>
      </c>
      <c r="C157" s="15">
        <f t="shared" si="16"/>
        <v>382.01193530827089</v>
      </c>
      <c r="D157" s="15">
        <f t="shared" si="12"/>
        <v>348.12806469172909</v>
      </c>
      <c r="E157" s="15">
        <f t="shared" si="13"/>
        <v>109320.38060452564</v>
      </c>
    </row>
    <row r="158" spans="1:5" x14ac:dyDescent="0.2">
      <c r="A158" s="1">
        <f t="shared" si="15"/>
        <v>149</v>
      </c>
      <c r="B158" s="15">
        <v>730.14</v>
      </c>
      <c r="C158" s="15">
        <f t="shared" si="16"/>
        <v>380.79928933230411</v>
      </c>
      <c r="D158" s="15">
        <f t="shared" si="12"/>
        <v>349.34071066769587</v>
      </c>
      <c r="E158" s="15">
        <f t="shared" si="13"/>
        <v>108971.03989385795</v>
      </c>
    </row>
    <row r="159" spans="1:5" x14ac:dyDescent="0.2">
      <c r="A159" s="1">
        <f t="shared" si="15"/>
        <v>150</v>
      </c>
      <c r="B159" s="15">
        <v>730.14</v>
      </c>
      <c r="C159" s="15">
        <f t="shared" si="16"/>
        <v>379.58241930659187</v>
      </c>
      <c r="D159" s="15">
        <f t="shared" si="12"/>
        <v>350.55758069340811</v>
      </c>
      <c r="E159" s="15">
        <f t="shared" si="13"/>
        <v>108620.48231316454</v>
      </c>
    </row>
    <row r="160" spans="1:5" x14ac:dyDescent="0.2">
      <c r="A160" s="1">
        <f t="shared" si="15"/>
        <v>151</v>
      </c>
      <c r="B160" s="15">
        <v>730.14</v>
      </c>
      <c r="C160" s="15">
        <f t="shared" si="16"/>
        <v>378.36131051736237</v>
      </c>
      <c r="D160" s="15">
        <f t="shared" si="12"/>
        <v>351.77868948263762</v>
      </c>
      <c r="E160" s="15">
        <f t="shared" si="13"/>
        <v>108268.7036236819</v>
      </c>
    </row>
    <row r="161" spans="1:5" x14ac:dyDescent="0.2">
      <c r="A161" s="1">
        <f t="shared" si="15"/>
        <v>152</v>
      </c>
      <c r="B161" s="15">
        <v>730.14</v>
      </c>
      <c r="C161" s="15">
        <f t="shared" si="16"/>
        <v>377.1359481995907</v>
      </c>
      <c r="D161" s="15">
        <f t="shared" si="12"/>
        <v>353.00405180040929</v>
      </c>
      <c r="E161" s="15">
        <f t="shared" si="13"/>
        <v>107915.69957188149</v>
      </c>
    </row>
    <row r="162" spans="1:5" x14ac:dyDescent="0.2">
      <c r="A162" s="1">
        <f t="shared" si="15"/>
        <v>153</v>
      </c>
      <c r="B162" s="15">
        <v>730.14</v>
      </c>
      <c r="C162" s="15">
        <f t="shared" si="16"/>
        <v>375.90631753682067</v>
      </c>
      <c r="D162" s="15">
        <f t="shared" si="12"/>
        <v>354.23368246317932</v>
      </c>
      <c r="E162" s="15">
        <f t="shared" si="13"/>
        <v>107561.46588941831</v>
      </c>
    </row>
    <row r="163" spans="1:5" x14ac:dyDescent="0.2">
      <c r="A163" s="1">
        <f t="shared" si="15"/>
        <v>154</v>
      </c>
      <c r="B163" s="15">
        <v>730.14</v>
      </c>
      <c r="C163" s="15">
        <f t="shared" si="16"/>
        <v>374.67240366098514</v>
      </c>
      <c r="D163" s="15">
        <f t="shared" si="12"/>
        <v>355.46759633901485</v>
      </c>
      <c r="E163" s="15">
        <f t="shared" si="13"/>
        <v>107205.99829307929</v>
      </c>
    </row>
    <row r="164" spans="1:5" x14ac:dyDescent="0.2">
      <c r="A164" s="1">
        <f t="shared" si="15"/>
        <v>155</v>
      </c>
      <c r="B164" s="15">
        <v>730.14</v>
      </c>
      <c r="C164" s="15">
        <f t="shared" si="16"/>
        <v>373.43419165222673</v>
      </c>
      <c r="D164" s="15">
        <f t="shared" si="12"/>
        <v>356.70580834777326</v>
      </c>
      <c r="E164" s="15">
        <f t="shared" si="13"/>
        <v>106849.29248473152</v>
      </c>
    </row>
    <row r="165" spans="1:5" x14ac:dyDescent="0.2">
      <c r="A165" s="1">
        <f t="shared" si="15"/>
        <v>156</v>
      </c>
      <c r="B165" s="15">
        <v>730.14</v>
      </c>
      <c r="C165" s="15">
        <f t="shared" si="16"/>
        <v>372.1916665387173</v>
      </c>
      <c r="D165" s="15">
        <f t="shared" si="12"/>
        <v>357.94833346128269</v>
      </c>
      <c r="E165" s="15">
        <f t="shared" si="13"/>
        <v>106491.34415127023</v>
      </c>
    </row>
    <row r="166" spans="1:5" x14ac:dyDescent="0.2">
      <c r="A166" s="1">
        <f t="shared" si="15"/>
        <v>157</v>
      </c>
      <c r="B166" s="15">
        <v>730.14</v>
      </c>
      <c r="C166" s="15">
        <f t="shared" si="16"/>
        <v>370.94481329647658</v>
      </c>
      <c r="D166" s="15">
        <f t="shared" si="12"/>
        <v>359.1951867035234</v>
      </c>
      <c r="E166" s="15">
        <f t="shared" si="13"/>
        <v>106132.1489645667</v>
      </c>
    </row>
    <row r="167" spans="1:5" x14ac:dyDescent="0.2">
      <c r="A167" s="1">
        <f t="shared" si="15"/>
        <v>158</v>
      </c>
      <c r="B167" s="15">
        <v>730.14</v>
      </c>
      <c r="C167" s="15">
        <f t="shared" si="16"/>
        <v>369.69361684919102</v>
      </c>
      <c r="D167" s="15">
        <f t="shared" si="12"/>
        <v>360.44638315080897</v>
      </c>
      <c r="E167" s="15">
        <f t="shared" si="13"/>
        <v>105771.7025814159</v>
      </c>
    </row>
    <row r="168" spans="1:5" x14ac:dyDescent="0.2">
      <c r="A168" s="1">
        <f t="shared" si="15"/>
        <v>159</v>
      </c>
      <c r="B168" s="15">
        <v>730.14</v>
      </c>
      <c r="C168" s="15">
        <f t="shared" si="16"/>
        <v>368.43806206803117</v>
      </c>
      <c r="D168" s="15">
        <f t="shared" si="12"/>
        <v>361.70193793196881</v>
      </c>
      <c r="E168" s="15">
        <f t="shared" si="13"/>
        <v>105410.00064348393</v>
      </c>
    </row>
    <row r="169" spans="1:5" x14ac:dyDescent="0.2">
      <c r="A169" s="1">
        <f t="shared" si="15"/>
        <v>160</v>
      </c>
      <c r="B169" s="15">
        <v>730.14</v>
      </c>
      <c r="C169" s="15">
        <f t="shared" si="16"/>
        <v>367.17813377146882</v>
      </c>
      <c r="D169" s="15">
        <f t="shared" si="12"/>
        <v>362.96186622853116</v>
      </c>
      <c r="E169" s="15">
        <f t="shared" si="13"/>
        <v>105047.03877725539</v>
      </c>
    </row>
    <row r="170" spans="1:5" x14ac:dyDescent="0.2">
      <c r="A170" s="1">
        <f t="shared" si="15"/>
        <v>161</v>
      </c>
      <c r="B170" s="15">
        <v>730.14</v>
      </c>
      <c r="C170" s="15">
        <f t="shared" si="16"/>
        <v>365.91381672509334</v>
      </c>
      <c r="D170" s="15">
        <f t="shared" si="12"/>
        <v>364.22618327490665</v>
      </c>
      <c r="E170" s="15">
        <f t="shared" si="13"/>
        <v>104682.81259398049</v>
      </c>
    </row>
    <row r="171" spans="1:5" x14ac:dyDescent="0.2">
      <c r="A171" s="1">
        <f t="shared" si="15"/>
        <v>162</v>
      </c>
      <c r="B171" s="15">
        <v>730.14</v>
      </c>
      <c r="C171" s="15">
        <f t="shared" si="16"/>
        <v>364.64509564142782</v>
      </c>
      <c r="D171" s="15">
        <f t="shared" si="12"/>
        <v>365.49490435857217</v>
      </c>
      <c r="E171" s="15">
        <f t="shared" si="13"/>
        <v>104317.31768962192</v>
      </c>
    </row>
    <row r="172" spans="1:5" x14ac:dyDescent="0.2">
      <c r="A172" s="1">
        <f t="shared" si="15"/>
        <v>163</v>
      </c>
      <c r="B172" s="15">
        <v>730.14</v>
      </c>
      <c r="C172" s="15">
        <f t="shared" si="16"/>
        <v>363.37195517974379</v>
      </c>
      <c r="D172" s="15">
        <f t="shared" si="12"/>
        <v>366.76804482025619</v>
      </c>
      <c r="E172" s="15">
        <f t="shared" si="13"/>
        <v>103950.54964480166</v>
      </c>
    </row>
    <row r="173" spans="1:5" x14ac:dyDescent="0.2">
      <c r="A173" s="1">
        <f t="shared" si="15"/>
        <v>164</v>
      </c>
      <c r="B173" s="15">
        <v>730.14</v>
      </c>
      <c r="C173" s="15">
        <f t="shared" si="16"/>
        <v>362.09437994587591</v>
      </c>
      <c r="D173" s="15">
        <f t="shared" si="12"/>
        <v>368.04562005412407</v>
      </c>
      <c r="E173" s="15">
        <f t="shared" si="13"/>
        <v>103582.50402474754</v>
      </c>
    </row>
    <row r="174" spans="1:5" x14ac:dyDescent="0.2">
      <c r="A174" s="1">
        <f t="shared" si="15"/>
        <v>165</v>
      </c>
      <c r="B174" s="15">
        <v>730.14</v>
      </c>
      <c r="C174" s="15">
        <f t="shared" si="16"/>
        <v>360.81235449203592</v>
      </c>
      <c r="D174" s="15">
        <f t="shared" si="12"/>
        <v>369.32764550796406</v>
      </c>
      <c r="E174" s="15">
        <f t="shared" si="13"/>
        <v>103213.17637923958</v>
      </c>
    </row>
    <row r="175" spans="1:5" x14ac:dyDescent="0.2">
      <c r="A175" s="1">
        <f t="shared" si="15"/>
        <v>166</v>
      </c>
      <c r="B175" s="15">
        <v>730.14</v>
      </c>
      <c r="C175" s="15">
        <f t="shared" si="16"/>
        <v>359.52586331662576</v>
      </c>
      <c r="D175" s="15">
        <f t="shared" si="12"/>
        <v>370.61413668337423</v>
      </c>
      <c r="E175" s="15">
        <f t="shared" si="13"/>
        <v>102842.5622425562</v>
      </c>
    </row>
    <row r="176" spans="1:5" x14ac:dyDescent="0.2">
      <c r="A176" s="1">
        <f t="shared" si="15"/>
        <v>167</v>
      </c>
      <c r="B176" s="15">
        <v>730.14</v>
      </c>
      <c r="C176" s="15">
        <f t="shared" si="16"/>
        <v>358.23489086405004</v>
      </c>
      <c r="D176" s="15">
        <f t="shared" si="12"/>
        <v>371.90510913594994</v>
      </c>
      <c r="E176" s="15">
        <f t="shared" si="13"/>
        <v>102470.65713342026</v>
      </c>
    </row>
    <row r="177" spans="1:5" x14ac:dyDescent="0.2">
      <c r="A177" s="1">
        <f t="shared" si="15"/>
        <v>168</v>
      </c>
      <c r="B177" s="15">
        <v>730.14</v>
      </c>
      <c r="C177" s="15">
        <f t="shared" si="16"/>
        <v>356.9394215245282</v>
      </c>
      <c r="D177" s="15">
        <f t="shared" si="12"/>
        <v>373.20057847547179</v>
      </c>
      <c r="E177" s="15">
        <f t="shared" si="13"/>
        <v>102097.45655494479</v>
      </c>
    </row>
    <row r="178" spans="1:5" x14ac:dyDescent="0.2">
      <c r="A178" s="1">
        <f t="shared" si="15"/>
        <v>169</v>
      </c>
      <c r="B178" s="15">
        <v>730.14</v>
      </c>
      <c r="C178" s="15">
        <f t="shared" si="16"/>
        <v>355.63943963390545</v>
      </c>
      <c r="D178" s="15">
        <f t="shared" ref="D178:D241" si="17">B178-C178</f>
        <v>374.50056036609453</v>
      </c>
      <c r="E178" s="15">
        <f t="shared" ref="E178:E241" si="18">E177-D178</f>
        <v>101722.95599457869</v>
      </c>
    </row>
    <row r="179" spans="1:5" x14ac:dyDescent="0.2">
      <c r="A179" s="1">
        <f t="shared" si="15"/>
        <v>170</v>
      </c>
      <c r="B179" s="15">
        <v>730.14</v>
      </c>
      <c r="C179" s="15">
        <f t="shared" si="16"/>
        <v>354.33492947346377</v>
      </c>
      <c r="D179" s="15">
        <f t="shared" si="17"/>
        <v>375.80507052653621</v>
      </c>
      <c r="E179" s="15">
        <f t="shared" si="18"/>
        <v>101347.15092405216</v>
      </c>
    </row>
    <row r="180" spans="1:5" x14ac:dyDescent="0.2">
      <c r="A180" s="1">
        <f t="shared" si="15"/>
        <v>171</v>
      </c>
      <c r="B180" s="15">
        <v>730.14</v>
      </c>
      <c r="C180" s="15">
        <f t="shared" si="16"/>
        <v>353.02587526973139</v>
      </c>
      <c r="D180" s="15">
        <f t="shared" si="17"/>
        <v>377.1141247302686</v>
      </c>
      <c r="E180" s="15">
        <f t="shared" si="18"/>
        <v>100970.03679932188</v>
      </c>
    </row>
    <row r="181" spans="1:5" x14ac:dyDescent="0.2">
      <c r="A181" s="1">
        <f t="shared" si="15"/>
        <v>172</v>
      </c>
      <c r="B181" s="15">
        <v>730.14</v>
      </c>
      <c r="C181" s="15">
        <f t="shared" si="16"/>
        <v>351.7122611942923</v>
      </c>
      <c r="D181" s="15">
        <f t="shared" si="17"/>
        <v>378.42773880570769</v>
      </c>
      <c r="E181" s="15">
        <f t="shared" si="18"/>
        <v>100591.60906051617</v>
      </c>
    </row>
    <row r="182" spans="1:5" x14ac:dyDescent="0.2">
      <c r="A182" s="1">
        <f t="shared" si="15"/>
        <v>173</v>
      </c>
      <c r="B182" s="15">
        <v>730.14</v>
      </c>
      <c r="C182" s="15">
        <f t="shared" si="16"/>
        <v>350.394071363595</v>
      </c>
      <c r="D182" s="15">
        <f t="shared" si="17"/>
        <v>379.74592863640498</v>
      </c>
      <c r="E182" s="15">
        <f t="shared" si="18"/>
        <v>100211.86313187977</v>
      </c>
    </row>
    <row r="183" spans="1:5" x14ac:dyDescent="0.2">
      <c r="A183" s="1">
        <f t="shared" si="15"/>
        <v>174</v>
      </c>
      <c r="B183" s="15">
        <v>730.14</v>
      </c>
      <c r="C183" s="15">
        <f t="shared" si="16"/>
        <v>349.07128983876015</v>
      </c>
      <c r="D183" s="15">
        <f t="shared" si="17"/>
        <v>381.06871016123984</v>
      </c>
      <c r="E183" s="15">
        <f t="shared" si="18"/>
        <v>99830.794421718529</v>
      </c>
    </row>
    <row r="184" spans="1:5" x14ac:dyDescent="0.2">
      <c r="A184" s="1">
        <f t="shared" si="15"/>
        <v>175</v>
      </c>
      <c r="B184" s="15">
        <v>730.14</v>
      </c>
      <c r="C184" s="15">
        <f t="shared" si="16"/>
        <v>347.74390062538805</v>
      </c>
      <c r="D184" s="15">
        <f t="shared" si="17"/>
        <v>382.39609937461194</v>
      </c>
      <c r="E184" s="15">
        <f t="shared" si="18"/>
        <v>99448.398322343914</v>
      </c>
    </row>
    <row r="185" spans="1:5" x14ac:dyDescent="0.2">
      <c r="A185" s="1">
        <f t="shared" si="15"/>
        <v>176</v>
      </c>
      <c r="B185" s="15">
        <v>730.14</v>
      </c>
      <c r="C185" s="15">
        <f t="shared" si="16"/>
        <v>346.41188767336519</v>
      </c>
      <c r="D185" s="15">
        <f t="shared" si="17"/>
        <v>383.7281123266348</v>
      </c>
      <c r="E185" s="15">
        <f t="shared" si="18"/>
        <v>99064.670210017284</v>
      </c>
    </row>
    <row r="186" spans="1:5" x14ac:dyDescent="0.2">
      <c r="A186" s="1">
        <f t="shared" si="15"/>
        <v>177</v>
      </c>
      <c r="B186" s="15">
        <v>730.14</v>
      </c>
      <c r="C186" s="15">
        <f t="shared" si="16"/>
        <v>345.07523487667015</v>
      </c>
      <c r="D186" s="15">
        <f t="shared" si="17"/>
        <v>385.06476512332983</v>
      </c>
      <c r="E186" s="15">
        <f t="shared" si="18"/>
        <v>98679.605444893954</v>
      </c>
    </row>
    <row r="187" spans="1:5" x14ac:dyDescent="0.2">
      <c r="A187" s="1">
        <f t="shared" si="15"/>
        <v>178</v>
      </c>
      <c r="B187" s="15">
        <v>730.14</v>
      </c>
      <c r="C187" s="15">
        <f t="shared" si="16"/>
        <v>343.73392607317879</v>
      </c>
      <c r="D187" s="15">
        <f t="shared" si="17"/>
        <v>386.40607392682119</v>
      </c>
      <c r="E187" s="15">
        <f t="shared" si="18"/>
        <v>98293.199370967137</v>
      </c>
    </row>
    <row r="188" spans="1:5" x14ac:dyDescent="0.2">
      <c r="A188" s="1">
        <f t="shared" si="15"/>
        <v>179</v>
      </c>
      <c r="B188" s="15">
        <v>730.14</v>
      </c>
      <c r="C188" s="15">
        <f t="shared" si="16"/>
        <v>342.38794504446906</v>
      </c>
      <c r="D188" s="15">
        <f t="shared" si="17"/>
        <v>387.75205495553092</v>
      </c>
      <c r="E188" s="15">
        <f t="shared" si="18"/>
        <v>97905.447316011603</v>
      </c>
    </row>
    <row r="189" spans="1:5" x14ac:dyDescent="0.2">
      <c r="A189" s="1">
        <f t="shared" si="15"/>
        <v>180</v>
      </c>
      <c r="B189" s="15">
        <v>730.14</v>
      </c>
      <c r="C189" s="15">
        <f t="shared" si="16"/>
        <v>341.03727551562463</v>
      </c>
      <c r="D189" s="15">
        <f t="shared" si="17"/>
        <v>389.10272448437536</v>
      </c>
      <c r="E189" s="15">
        <f t="shared" si="18"/>
        <v>97516.344591527231</v>
      </c>
    </row>
    <row r="190" spans="1:5" x14ac:dyDescent="0.2">
      <c r="A190" s="1">
        <f t="shared" si="15"/>
        <v>181</v>
      </c>
      <c r="B190" s="15">
        <v>730.14</v>
      </c>
      <c r="C190" s="15">
        <f t="shared" si="16"/>
        <v>339.6819011550383</v>
      </c>
      <c r="D190" s="15">
        <f t="shared" si="17"/>
        <v>390.45809884496168</v>
      </c>
      <c r="E190" s="15">
        <f t="shared" si="18"/>
        <v>97125.886492682272</v>
      </c>
    </row>
    <row r="191" spans="1:5" x14ac:dyDescent="0.2">
      <c r="A191" s="1">
        <f t="shared" si="15"/>
        <v>182</v>
      </c>
      <c r="B191" s="15">
        <v>730.14</v>
      </c>
      <c r="C191" s="15">
        <f t="shared" si="16"/>
        <v>338.32180557421441</v>
      </c>
      <c r="D191" s="15">
        <f t="shared" si="17"/>
        <v>391.81819442578558</v>
      </c>
      <c r="E191" s="15">
        <f t="shared" si="18"/>
        <v>96734.06829825649</v>
      </c>
    </row>
    <row r="192" spans="1:5" x14ac:dyDescent="0.2">
      <c r="A192" s="1">
        <f t="shared" si="15"/>
        <v>183</v>
      </c>
      <c r="B192" s="15">
        <v>730.14</v>
      </c>
      <c r="C192" s="15">
        <f t="shared" si="16"/>
        <v>336.95697232757067</v>
      </c>
      <c r="D192" s="15">
        <f t="shared" si="17"/>
        <v>393.18302767242932</v>
      </c>
      <c r="E192" s="15">
        <f t="shared" si="18"/>
        <v>96340.885270584055</v>
      </c>
    </row>
    <row r="193" spans="1:5" x14ac:dyDescent="0.2">
      <c r="A193" s="1">
        <f t="shared" si="15"/>
        <v>184</v>
      </c>
      <c r="B193" s="15">
        <v>730.14</v>
      </c>
      <c r="C193" s="15">
        <f t="shared" si="16"/>
        <v>335.58738491223937</v>
      </c>
      <c r="D193" s="15">
        <f t="shared" si="17"/>
        <v>394.55261508776061</v>
      </c>
      <c r="E193" s="15">
        <f t="shared" si="18"/>
        <v>95946.332655496299</v>
      </c>
    </row>
    <row r="194" spans="1:5" x14ac:dyDescent="0.2">
      <c r="A194" s="1">
        <f t="shared" si="15"/>
        <v>185</v>
      </c>
      <c r="B194" s="15">
        <v>730.14</v>
      </c>
      <c r="C194" s="15">
        <f t="shared" si="16"/>
        <v>334.21302676786786</v>
      </c>
      <c r="D194" s="15">
        <f t="shared" si="17"/>
        <v>395.92697323213213</v>
      </c>
      <c r="E194" s="15">
        <f t="shared" si="18"/>
        <v>95550.405682264172</v>
      </c>
    </row>
    <row r="195" spans="1:5" x14ac:dyDescent="0.2">
      <c r="A195" s="1">
        <f t="shared" si="15"/>
        <v>186</v>
      </c>
      <c r="B195" s="15">
        <v>730.14</v>
      </c>
      <c r="C195" s="15">
        <f t="shared" si="16"/>
        <v>332.83388127641831</v>
      </c>
      <c r="D195" s="15">
        <f t="shared" si="17"/>
        <v>397.30611872358168</v>
      </c>
      <c r="E195" s="15">
        <f t="shared" si="18"/>
        <v>95153.099563540585</v>
      </c>
    </row>
    <row r="196" spans="1:5" x14ac:dyDescent="0.2">
      <c r="A196" s="1">
        <f t="shared" si="15"/>
        <v>187</v>
      </c>
      <c r="B196" s="15">
        <v>730.14</v>
      </c>
      <c r="C196" s="15">
        <f t="shared" si="16"/>
        <v>331.44993176196652</v>
      </c>
      <c r="D196" s="15">
        <f t="shared" si="17"/>
        <v>398.69006823803346</v>
      </c>
      <c r="E196" s="15">
        <f t="shared" si="18"/>
        <v>94754.409495302549</v>
      </c>
    </row>
    <row r="197" spans="1:5" x14ac:dyDescent="0.2">
      <c r="A197" s="1">
        <f t="shared" si="15"/>
        <v>188</v>
      </c>
      <c r="B197" s="15">
        <v>730.14</v>
      </c>
      <c r="C197" s="15">
        <f t="shared" si="16"/>
        <v>330.06116149050069</v>
      </c>
      <c r="D197" s="15">
        <f t="shared" si="17"/>
        <v>400.07883850949929</v>
      </c>
      <c r="E197" s="15">
        <f t="shared" si="18"/>
        <v>94354.330656793056</v>
      </c>
    </row>
    <row r="198" spans="1:5" x14ac:dyDescent="0.2">
      <c r="A198" s="1">
        <f t="shared" si="15"/>
        <v>189</v>
      </c>
      <c r="B198" s="15">
        <v>730.14</v>
      </c>
      <c r="C198" s="15">
        <f t="shared" si="16"/>
        <v>328.66755366971893</v>
      </c>
      <c r="D198" s="15">
        <f t="shared" si="17"/>
        <v>401.47244633028106</v>
      </c>
      <c r="E198" s="15">
        <f t="shared" si="18"/>
        <v>93952.858210462771</v>
      </c>
    </row>
    <row r="199" spans="1:5" x14ac:dyDescent="0.2">
      <c r="A199" s="1">
        <f t="shared" si="15"/>
        <v>190</v>
      </c>
      <c r="B199" s="15">
        <v>730.14</v>
      </c>
      <c r="C199" s="15">
        <f t="shared" si="16"/>
        <v>327.26909144882592</v>
      </c>
      <c r="D199" s="15">
        <f t="shared" si="17"/>
        <v>402.87090855117407</v>
      </c>
      <c r="E199" s="15">
        <f t="shared" si="18"/>
        <v>93549.987301911591</v>
      </c>
    </row>
    <row r="200" spans="1:5" x14ac:dyDescent="0.2">
      <c r="A200" s="1">
        <f t="shared" si="15"/>
        <v>191</v>
      </c>
      <c r="B200" s="15">
        <v>730.14</v>
      </c>
      <c r="C200" s="15">
        <f t="shared" si="16"/>
        <v>325.86575791832962</v>
      </c>
      <c r="D200" s="15">
        <f t="shared" si="17"/>
        <v>404.27424208167037</v>
      </c>
      <c r="E200" s="15">
        <f t="shared" si="18"/>
        <v>93145.713059829926</v>
      </c>
    </row>
    <row r="201" spans="1:5" x14ac:dyDescent="0.2">
      <c r="A201" s="1">
        <f t="shared" si="15"/>
        <v>192</v>
      </c>
      <c r="B201" s="15">
        <v>730.14</v>
      </c>
      <c r="C201" s="15">
        <f t="shared" si="16"/>
        <v>324.45753610983655</v>
      </c>
      <c r="D201" s="15">
        <f t="shared" si="17"/>
        <v>405.68246389016343</v>
      </c>
      <c r="E201" s="15">
        <f t="shared" si="18"/>
        <v>92740.030595939766</v>
      </c>
    </row>
    <row r="202" spans="1:5" x14ac:dyDescent="0.2">
      <c r="A202" s="1">
        <f t="shared" si="15"/>
        <v>193</v>
      </c>
      <c r="B202" s="15">
        <v>730.14</v>
      </c>
      <c r="C202" s="15">
        <f t="shared" si="16"/>
        <v>323.04440899584665</v>
      </c>
      <c r="D202" s="15">
        <f t="shared" si="17"/>
        <v>407.09559100415333</v>
      </c>
      <c r="E202" s="15">
        <f t="shared" si="18"/>
        <v>92332.935004935614</v>
      </c>
    </row>
    <row r="203" spans="1:5" x14ac:dyDescent="0.2">
      <c r="A203" s="1">
        <f t="shared" si="15"/>
        <v>194</v>
      </c>
      <c r="B203" s="15">
        <v>730.14</v>
      </c>
      <c r="C203" s="15">
        <f t="shared" si="16"/>
        <v>321.62635948954738</v>
      </c>
      <c r="D203" s="15">
        <f t="shared" si="17"/>
        <v>408.5136405104526</v>
      </c>
      <c r="E203" s="15">
        <f t="shared" si="18"/>
        <v>91924.421364425158</v>
      </c>
    </row>
    <row r="204" spans="1:5" x14ac:dyDescent="0.2">
      <c r="A204" s="1">
        <f t="shared" si="15"/>
        <v>195</v>
      </c>
      <c r="B204" s="15">
        <v>730.14</v>
      </c>
      <c r="C204" s="15">
        <f t="shared" si="16"/>
        <v>320.20337044460717</v>
      </c>
      <c r="D204" s="15">
        <f t="shared" si="17"/>
        <v>409.93662955539281</v>
      </c>
      <c r="E204" s="15">
        <f t="shared" si="18"/>
        <v>91514.484734869766</v>
      </c>
    </row>
    <row r="205" spans="1:5" x14ac:dyDescent="0.2">
      <c r="A205" s="1">
        <f t="shared" si="15"/>
        <v>196</v>
      </c>
      <c r="B205" s="15">
        <v>730.14</v>
      </c>
      <c r="C205" s="15">
        <f t="shared" si="16"/>
        <v>318.77542465496811</v>
      </c>
      <c r="D205" s="15">
        <f t="shared" si="17"/>
        <v>411.36457534503188</v>
      </c>
      <c r="E205" s="15">
        <f t="shared" si="18"/>
        <v>91103.12015952474</v>
      </c>
    </row>
    <row r="206" spans="1:5" x14ac:dyDescent="0.2">
      <c r="A206" s="1">
        <f t="shared" ref="A206:A269" si="19">A205+1</f>
        <v>197</v>
      </c>
      <c r="B206" s="15">
        <v>730.14</v>
      </c>
      <c r="C206" s="15">
        <f t="shared" si="16"/>
        <v>317.34250485463781</v>
      </c>
      <c r="D206" s="15">
        <f t="shared" si="17"/>
        <v>412.79749514536218</v>
      </c>
      <c r="E206" s="15">
        <f t="shared" si="18"/>
        <v>90690.322664379375</v>
      </c>
    </row>
    <row r="207" spans="1:5" x14ac:dyDescent="0.2">
      <c r="A207" s="1">
        <f t="shared" si="19"/>
        <v>198</v>
      </c>
      <c r="B207" s="15">
        <v>730.14</v>
      </c>
      <c r="C207" s="15">
        <f t="shared" ref="C207:C270" si="20">E206*0.003483333</f>
        <v>315.90459371748057</v>
      </c>
      <c r="D207" s="15">
        <f t="shared" si="17"/>
        <v>414.23540628251942</v>
      </c>
      <c r="E207" s="15">
        <f t="shared" si="18"/>
        <v>90276.087258096857</v>
      </c>
    </row>
    <row r="208" spans="1:5" x14ac:dyDescent="0.2">
      <c r="A208" s="1">
        <f t="shared" si="19"/>
        <v>199</v>
      </c>
      <c r="B208" s="15">
        <v>730.14</v>
      </c>
      <c r="C208" s="15">
        <f t="shared" si="20"/>
        <v>314.46167385700829</v>
      </c>
      <c r="D208" s="15">
        <f t="shared" si="17"/>
        <v>415.67832614299169</v>
      </c>
      <c r="E208" s="15">
        <f t="shared" si="18"/>
        <v>89860.408931953862</v>
      </c>
    </row>
    <row r="209" spans="1:5" x14ac:dyDescent="0.2">
      <c r="A209" s="1">
        <f t="shared" si="19"/>
        <v>200</v>
      </c>
      <c r="B209" s="15">
        <v>730.14</v>
      </c>
      <c r="C209" s="15">
        <f t="shared" si="20"/>
        <v>313.01372782616966</v>
      </c>
      <c r="D209" s="15">
        <f t="shared" si="17"/>
        <v>417.12627217383033</v>
      </c>
      <c r="E209" s="15">
        <f t="shared" si="18"/>
        <v>89443.28265978003</v>
      </c>
    </row>
    <row r="210" spans="1:5" x14ac:dyDescent="0.2">
      <c r="A210" s="1">
        <f t="shared" si="19"/>
        <v>201</v>
      </c>
      <c r="B210" s="15">
        <v>730.14</v>
      </c>
      <c r="C210" s="15">
        <f t="shared" si="20"/>
        <v>311.56073811713952</v>
      </c>
      <c r="D210" s="15">
        <f t="shared" si="17"/>
        <v>418.57926188286046</v>
      </c>
      <c r="E210" s="15">
        <f t="shared" si="18"/>
        <v>89024.703397897174</v>
      </c>
    </row>
    <row r="211" spans="1:5" x14ac:dyDescent="0.2">
      <c r="A211" s="1">
        <f t="shared" si="19"/>
        <v>202</v>
      </c>
      <c r="B211" s="15">
        <v>730.14</v>
      </c>
      <c r="C211" s="15">
        <f t="shared" si="20"/>
        <v>310.10268716110733</v>
      </c>
      <c r="D211" s="15">
        <f t="shared" si="17"/>
        <v>420.03731283889266</v>
      </c>
      <c r="E211" s="15">
        <f t="shared" si="18"/>
        <v>88604.666085058285</v>
      </c>
    </row>
    <row r="212" spans="1:5" x14ac:dyDescent="0.2">
      <c r="A212" s="1">
        <f t="shared" si="19"/>
        <v>203</v>
      </c>
      <c r="B212" s="15">
        <v>730.14</v>
      </c>
      <c r="C212" s="15">
        <f t="shared" si="20"/>
        <v>308.63955732806431</v>
      </c>
      <c r="D212" s="15">
        <f t="shared" si="17"/>
        <v>421.50044267193567</v>
      </c>
      <c r="E212" s="15">
        <f t="shared" si="18"/>
        <v>88183.165642386346</v>
      </c>
    </row>
    <row r="213" spans="1:5" x14ac:dyDescent="0.2">
      <c r="A213" s="1">
        <f t="shared" si="19"/>
        <v>204</v>
      </c>
      <c r="B213" s="15">
        <v>730.14</v>
      </c>
      <c r="C213" s="15">
        <f t="shared" si="20"/>
        <v>307.17133092659054</v>
      </c>
      <c r="D213" s="15">
        <f t="shared" si="17"/>
        <v>422.96866907340944</v>
      </c>
      <c r="E213" s="15">
        <f t="shared" si="18"/>
        <v>87760.196973312937</v>
      </c>
    </row>
    <row r="214" spans="1:5" x14ac:dyDescent="0.2">
      <c r="A214" s="1">
        <f t="shared" si="19"/>
        <v>205</v>
      </c>
      <c r="B214" s="15">
        <v>730.14</v>
      </c>
      <c r="C214" s="15">
        <f t="shared" si="20"/>
        <v>305.69799020364104</v>
      </c>
      <c r="D214" s="15">
        <f t="shared" si="17"/>
        <v>424.44200979635895</v>
      </c>
      <c r="E214" s="15">
        <f t="shared" si="18"/>
        <v>87335.754963516578</v>
      </c>
    </row>
    <row r="215" spans="1:5" x14ac:dyDescent="0.2">
      <c r="A215" s="1">
        <f t="shared" si="19"/>
        <v>206</v>
      </c>
      <c r="B215" s="15">
        <v>730.14</v>
      </c>
      <c r="C215" s="15">
        <f t="shared" si="20"/>
        <v>304.21951734433111</v>
      </c>
      <c r="D215" s="15">
        <f t="shared" si="17"/>
        <v>425.92048265566888</v>
      </c>
      <c r="E215" s="15">
        <f t="shared" si="18"/>
        <v>86909.834480860911</v>
      </c>
    </row>
    <row r="216" spans="1:5" x14ac:dyDescent="0.2">
      <c r="A216" s="1">
        <f t="shared" si="19"/>
        <v>207</v>
      </c>
      <c r="B216" s="15">
        <v>730.14</v>
      </c>
      <c r="C216" s="15">
        <f t="shared" si="20"/>
        <v>302.73589447172066</v>
      </c>
      <c r="D216" s="15">
        <f t="shared" si="17"/>
        <v>427.40410552827933</v>
      </c>
      <c r="E216" s="15">
        <f t="shared" si="18"/>
        <v>86482.430375332639</v>
      </c>
    </row>
    <row r="217" spans="1:5" x14ac:dyDescent="0.2">
      <c r="A217" s="1">
        <f t="shared" si="19"/>
        <v>208</v>
      </c>
      <c r="B217" s="15">
        <v>730.14</v>
      </c>
      <c r="C217" s="15">
        <f t="shared" si="20"/>
        <v>301.24710364659853</v>
      </c>
      <c r="D217" s="15">
        <f t="shared" si="17"/>
        <v>428.89289635340145</v>
      </c>
      <c r="E217" s="15">
        <f t="shared" si="18"/>
        <v>86053.53747897924</v>
      </c>
    </row>
    <row r="218" spans="1:5" x14ac:dyDescent="0.2">
      <c r="A218" s="1">
        <f t="shared" si="19"/>
        <v>209</v>
      </c>
      <c r="B218" s="15">
        <v>730.14</v>
      </c>
      <c r="C218" s="15">
        <f t="shared" si="20"/>
        <v>299.75312686726517</v>
      </c>
      <c r="D218" s="15">
        <f t="shared" si="17"/>
        <v>430.38687313273482</v>
      </c>
      <c r="E218" s="15">
        <f t="shared" si="18"/>
        <v>85623.150605846502</v>
      </c>
    </row>
    <row r="219" spans="1:5" x14ac:dyDescent="0.2">
      <c r="A219" s="1">
        <f t="shared" si="19"/>
        <v>210</v>
      </c>
      <c r="B219" s="15">
        <v>730.14</v>
      </c>
      <c r="C219" s="15">
        <f t="shared" si="20"/>
        <v>298.25394606931513</v>
      </c>
      <c r="D219" s="15">
        <f t="shared" si="17"/>
        <v>431.88605393068485</v>
      </c>
      <c r="E219" s="15">
        <f t="shared" si="18"/>
        <v>85191.26455191581</v>
      </c>
    </row>
    <row r="220" spans="1:5" x14ac:dyDescent="0.2">
      <c r="A220" s="1">
        <f t="shared" si="19"/>
        <v>211</v>
      </c>
      <c r="B220" s="15">
        <v>730.14</v>
      </c>
      <c r="C220" s="15">
        <f t="shared" si="20"/>
        <v>296.74954312541854</v>
      </c>
      <c r="D220" s="15">
        <f t="shared" si="17"/>
        <v>433.39045687458145</v>
      </c>
      <c r="E220" s="15">
        <f t="shared" si="18"/>
        <v>84757.874095041232</v>
      </c>
    </row>
    <row r="221" spans="1:5" x14ac:dyDescent="0.2">
      <c r="A221" s="1">
        <f t="shared" si="19"/>
        <v>212</v>
      </c>
      <c r="B221" s="15">
        <v>730.14</v>
      </c>
      <c r="C221" s="15">
        <f t="shared" si="20"/>
        <v>295.23989984510223</v>
      </c>
      <c r="D221" s="15">
        <f t="shared" si="17"/>
        <v>434.90010015489776</v>
      </c>
      <c r="E221" s="15">
        <f t="shared" si="18"/>
        <v>84322.973994886328</v>
      </c>
    </row>
    <row r="222" spans="1:5" x14ac:dyDescent="0.2">
      <c r="A222" s="1">
        <f t="shared" si="19"/>
        <v>213</v>
      </c>
      <c r="B222" s="15">
        <v>730.14</v>
      </c>
      <c r="C222" s="15">
        <f t="shared" si="20"/>
        <v>293.72499797452934</v>
      </c>
      <c r="D222" s="15">
        <f t="shared" si="17"/>
        <v>436.41500202547064</v>
      </c>
      <c r="E222" s="15">
        <f t="shared" si="18"/>
        <v>83886.558992860853</v>
      </c>
    </row>
    <row r="223" spans="1:5" x14ac:dyDescent="0.2">
      <c r="A223" s="1">
        <f t="shared" si="19"/>
        <v>214</v>
      </c>
      <c r="B223" s="15">
        <v>730.14</v>
      </c>
      <c r="C223" s="15">
        <f t="shared" si="20"/>
        <v>292.20481919627895</v>
      </c>
      <c r="D223" s="15">
        <f t="shared" si="17"/>
        <v>437.93518080372104</v>
      </c>
      <c r="E223" s="15">
        <f t="shared" si="18"/>
        <v>83448.623812057136</v>
      </c>
    </row>
    <row r="224" spans="1:5" x14ac:dyDescent="0.2">
      <c r="A224" s="1">
        <f t="shared" si="19"/>
        <v>215</v>
      </c>
      <c r="B224" s="15">
        <v>730.14</v>
      </c>
      <c r="C224" s="15">
        <f t="shared" si="20"/>
        <v>290.67934512912439</v>
      </c>
      <c r="D224" s="15">
        <f t="shared" si="17"/>
        <v>439.4606548708756</v>
      </c>
      <c r="E224" s="15">
        <f t="shared" si="18"/>
        <v>83009.163157186267</v>
      </c>
    </row>
    <row r="225" spans="1:5" x14ac:dyDescent="0.2">
      <c r="A225" s="1">
        <f t="shared" si="19"/>
        <v>216</v>
      </c>
      <c r="B225" s="15">
        <v>730.14</v>
      </c>
      <c r="C225" s="15">
        <f t="shared" si="20"/>
        <v>289.14855732781109</v>
      </c>
      <c r="D225" s="15">
        <f t="shared" si="17"/>
        <v>440.9914426721889</v>
      </c>
      <c r="E225" s="15">
        <f t="shared" si="18"/>
        <v>82568.171714514072</v>
      </c>
    </row>
    <row r="226" spans="1:5" x14ac:dyDescent="0.2">
      <c r="A226" s="1">
        <f t="shared" si="19"/>
        <v>217</v>
      </c>
      <c r="B226" s="15">
        <v>730.14</v>
      </c>
      <c r="C226" s="15">
        <f t="shared" si="20"/>
        <v>287.61243728283341</v>
      </c>
      <c r="D226" s="15">
        <f t="shared" si="17"/>
        <v>442.52756271716657</v>
      </c>
      <c r="E226" s="15">
        <f t="shared" si="18"/>
        <v>82125.644151796907</v>
      </c>
    </row>
    <row r="227" spans="1:5" x14ac:dyDescent="0.2">
      <c r="A227" s="1">
        <f t="shared" si="19"/>
        <v>218</v>
      </c>
      <c r="B227" s="15">
        <v>730.14</v>
      </c>
      <c r="C227" s="15">
        <f t="shared" si="20"/>
        <v>286.07096642021116</v>
      </c>
      <c r="D227" s="15">
        <f t="shared" si="17"/>
        <v>444.06903357978882</v>
      </c>
      <c r="E227" s="15">
        <f t="shared" si="18"/>
        <v>81681.575118217123</v>
      </c>
    </row>
    <row r="228" spans="1:5" x14ac:dyDescent="0.2">
      <c r="A228" s="1">
        <f t="shared" si="19"/>
        <v>219</v>
      </c>
      <c r="B228" s="15">
        <v>730.14</v>
      </c>
      <c r="C228" s="15">
        <f t="shared" si="20"/>
        <v>284.52412610126459</v>
      </c>
      <c r="D228" s="15">
        <f t="shared" si="17"/>
        <v>445.6158738987354</v>
      </c>
      <c r="E228" s="15">
        <f t="shared" si="18"/>
        <v>81235.959244318394</v>
      </c>
    </row>
    <row r="229" spans="1:5" x14ac:dyDescent="0.2">
      <c r="A229" s="1">
        <f t="shared" si="19"/>
        <v>220</v>
      </c>
      <c r="B229" s="15">
        <v>730.14</v>
      </c>
      <c r="C229" s="15">
        <f t="shared" si="20"/>
        <v>282.97189762238929</v>
      </c>
      <c r="D229" s="15">
        <f t="shared" si="17"/>
        <v>447.16810237761069</v>
      </c>
      <c r="E229" s="15">
        <f t="shared" si="18"/>
        <v>80788.79114194079</v>
      </c>
    </row>
    <row r="230" spans="1:5" x14ac:dyDescent="0.2">
      <c r="A230" s="1">
        <f t="shared" si="19"/>
        <v>221</v>
      </c>
      <c r="B230" s="15">
        <v>730.14</v>
      </c>
      <c r="C230" s="15">
        <f t="shared" si="20"/>
        <v>281.41426221483005</v>
      </c>
      <c r="D230" s="15">
        <f t="shared" si="17"/>
        <v>448.72573778516994</v>
      </c>
      <c r="E230" s="15">
        <f t="shared" si="18"/>
        <v>80340.065404155626</v>
      </c>
    </row>
    <row r="231" spans="1:5" x14ac:dyDescent="0.2">
      <c r="A231" s="1">
        <f t="shared" si="19"/>
        <v>222</v>
      </c>
      <c r="B231" s="15">
        <v>730.14</v>
      </c>
      <c r="C231" s="15">
        <f t="shared" si="20"/>
        <v>279.8512010444536</v>
      </c>
      <c r="D231" s="15">
        <f t="shared" si="17"/>
        <v>450.28879895554638</v>
      </c>
      <c r="E231" s="15">
        <f t="shared" si="18"/>
        <v>79889.776605200081</v>
      </c>
    </row>
    <row r="232" spans="1:5" x14ac:dyDescent="0.2">
      <c r="A232" s="1">
        <f t="shared" si="19"/>
        <v>223</v>
      </c>
      <c r="B232" s="15">
        <v>730.14</v>
      </c>
      <c r="C232" s="15">
        <f t="shared" si="20"/>
        <v>278.2826952115214</v>
      </c>
      <c r="D232" s="15">
        <f t="shared" si="17"/>
        <v>451.85730478847859</v>
      </c>
      <c r="E232" s="15">
        <f t="shared" si="18"/>
        <v>79437.919300411595</v>
      </c>
    </row>
    <row r="233" spans="1:5" x14ac:dyDescent="0.2">
      <c r="A233" s="1">
        <f t="shared" si="19"/>
        <v>224</v>
      </c>
      <c r="B233" s="15">
        <v>730.14</v>
      </c>
      <c r="C233" s="15">
        <f t="shared" si="20"/>
        <v>276.70872575046064</v>
      </c>
      <c r="D233" s="15">
        <f t="shared" si="17"/>
        <v>453.43127424953934</v>
      </c>
      <c r="E233" s="15">
        <f t="shared" si="18"/>
        <v>78984.488026162056</v>
      </c>
    </row>
    <row r="234" spans="1:5" x14ac:dyDescent="0.2">
      <c r="A234" s="1">
        <f t="shared" si="19"/>
        <v>225</v>
      </c>
      <c r="B234" s="15">
        <v>730.14</v>
      </c>
      <c r="C234" s="15">
        <f t="shared" si="20"/>
        <v>275.12927362963512</v>
      </c>
      <c r="D234" s="15">
        <f t="shared" si="17"/>
        <v>455.01072637036486</v>
      </c>
      <c r="E234" s="15">
        <f t="shared" si="18"/>
        <v>78529.477299791688</v>
      </c>
    </row>
    <row r="235" spans="1:5" x14ac:dyDescent="0.2">
      <c r="A235" s="1">
        <f t="shared" si="19"/>
        <v>226</v>
      </c>
      <c r="B235" s="15">
        <v>730.14</v>
      </c>
      <c r="C235" s="15">
        <f t="shared" si="20"/>
        <v>273.54431975111527</v>
      </c>
      <c r="D235" s="15">
        <f t="shared" si="17"/>
        <v>456.59568024888472</v>
      </c>
      <c r="E235" s="15">
        <f t="shared" si="18"/>
        <v>78072.881619542808</v>
      </c>
    </row>
    <row r="236" spans="1:5" x14ac:dyDescent="0.2">
      <c r="A236" s="1">
        <f t="shared" si="19"/>
        <v>227</v>
      </c>
      <c r="B236" s="15">
        <v>730.14</v>
      </c>
      <c r="C236" s="15">
        <f t="shared" si="20"/>
        <v>271.95384495044692</v>
      </c>
      <c r="D236" s="15">
        <f t="shared" si="17"/>
        <v>458.18615504955307</v>
      </c>
      <c r="E236" s="15">
        <f t="shared" si="18"/>
        <v>77614.695464493256</v>
      </c>
    </row>
    <row r="237" spans="1:5" x14ac:dyDescent="0.2">
      <c r="A237" s="1">
        <f t="shared" si="19"/>
        <v>228</v>
      </c>
      <c r="B237" s="15">
        <v>730.14</v>
      </c>
      <c r="C237" s="15">
        <f t="shared" si="20"/>
        <v>270.3578299964197</v>
      </c>
      <c r="D237" s="15">
        <f t="shared" si="17"/>
        <v>459.78217000358029</v>
      </c>
      <c r="E237" s="15">
        <f t="shared" si="18"/>
        <v>77154.91329448967</v>
      </c>
    </row>
    <row r="238" spans="1:5" x14ac:dyDescent="0.2">
      <c r="A238" s="1">
        <f t="shared" si="19"/>
        <v>229</v>
      </c>
      <c r="B238" s="15">
        <v>730.14</v>
      </c>
      <c r="C238" s="15">
        <f t="shared" si="20"/>
        <v>268.7562555908346</v>
      </c>
      <c r="D238" s="15">
        <f t="shared" si="17"/>
        <v>461.38374440916539</v>
      </c>
      <c r="E238" s="15">
        <f t="shared" si="18"/>
        <v>76693.529550080508</v>
      </c>
    </row>
    <row r="239" spans="1:5" x14ac:dyDescent="0.2">
      <c r="A239" s="1">
        <f t="shared" si="19"/>
        <v>230</v>
      </c>
      <c r="B239" s="15">
        <v>730.14</v>
      </c>
      <c r="C239" s="15">
        <f t="shared" si="20"/>
        <v>267.14910236827058</v>
      </c>
      <c r="D239" s="15">
        <f t="shared" si="17"/>
        <v>462.99089763172941</v>
      </c>
      <c r="E239" s="15">
        <f t="shared" si="18"/>
        <v>76230.538652448784</v>
      </c>
    </row>
    <row r="240" spans="1:5" x14ac:dyDescent="0.2">
      <c r="A240" s="1">
        <f t="shared" si="19"/>
        <v>231</v>
      </c>
      <c r="B240" s="15">
        <v>730.14</v>
      </c>
      <c r="C240" s="15">
        <f t="shared" si="20"/>
        <v>265.53635089585038</v>
      </c>
      <c r="D240" s="15">
        <f t="shared" si="17"/>
        <v>464.60364910414961</v>
      </c>
      <c r="E240" s="15">
        <f t="shared" si="18"/>
        <v>75765.935003344639</v>
      </c>
    </row>
    <row r="241" spans="1:5" x14ac:dyDescent="0.2">
      <c r="A241" s="1">
        <f t="shared" si="19"/>
        <v>232</v>
      </c>
      <c r="B241" s="15">
        <v>730.14</v>
      </c>
      <c r="C241" s="15">
        <f t="shared" si="20"/>
        <v>263.9179816730055</v>
      </c>
      <c r="D241" s="15">
        <f t="shared" si="17"/>
        <v>466.22201832699449</v>
      </c>
      <c r="E241" s="15">
        <f t="shared" si="18"/>
        <v>75299.712985017642</v>
      </c>
    </row>
    <row r="242" spans="1:5" x14ac:dyDescent="0.2">
      <c r="A242" s="1">
        <f t="shared" si="19"/>
        <v>233</v>
      </c>
      <c r="B242" s="15">
        <v>730.14</v>
      </c>
      <c r="C242" s="15">
        <f t="shared" si="20"/>
        <v>262.29397513124047</v>
      </c>
      <c r="D242" s="15">
        <f t="shared" ref="D242:D274" si="21">B242-C242</f>
        <v>467.84602486875951</v>
      </c>
      <c r="E242" s="15">
        <f t="shared" ref="E242:E274" si="22">E241-D242</f>
        <v>74831.86696014888</v>
      </c>
    </row>
    <row r="243" spans="1:5" x14ac:dyDescent="0.2">
      <c r="A243" s="1">
        <f t="shared" si="19"/>
        <v>234</v>
      </c>
      <c r="B243" s="15">
        <v>730.14</v>
      </c>
      <c r="C243" s="15">
        <f t="shared" si="20"/>
        <v>260.66431163389626</v>
      </c>
      <c r="D243" s="15">
        <f t="shared" si="21"/>
        <v>469.47568836610373</v>
      </c>
      <c r="E243" s="15">
        <f t="shared" si="22"/>
        <v>74362.391271782777</v>
      </c>
    </row>
    <row r="244" spans="1:5" x14ac:dyDescent="0.2">
      <c r="A244" s="1">
        <f t="shared" si="19"/>
        <v>235</v>
      </c>
      <c r="B244" s="15">
        <v>730.14</v>
      </c>
      <c r="C244" s="15">
        <f t="shared" si="20"/>
        <v>259.0289714759129</v>
      </c>
      <c r="D244" s="15">
        <f t="shared" si="21"/>
        <v>471.11102852408709</v>
      </c>
      <c r="E244" s="15">
        <f t="shared" si="22"/>
        <v>73891.28024325869</v>
      </c>
    </row>
    <row r="245" spans="1:5" x14ac:dyDescent="0.2">
      <c r="A245" s="1">
        <f t="shared" si="19"/>
        <v>236</v>
      </c>
      <c r="B245" s="15">
        <v>730.14</v>
      </c>
      <c r="C245" s="15">
        <f t="shared" si="20"/>
        <v>257.38793488359102</v>
      </c>
      <c r="D245" s="15">
        <f t="shared" si="21"/>
        <v>472.75206511640897</v>
      </c>
      <c r="E245" s="15">
        <f t="shared" si="22"/>
        <v>73418.528178142282</v>
      </c>
    </row>
    <row r="246" spans="1:5" x14ac:dyDescent="0.2">
      <c r="A246" s="1">
        <f t="shared" si="19"/>
        <v>237</v>
      </c>
      <c r="B246" s="15">
        <v>730.14</v>
      </c>
      <c r="C246" s="15">
        <f t="shared" si="20"/>
        <v>255.74118201435289</v>
      </c>
      <c r="D246" s="15">
        <f t="shared" si="21"/>
        <v>474.3988179856471</v>
      </c>
      <c r="E246" s="15">
        <f t="shared" si="22"/>
        <v>72944.129360156629</v>
      </c>
    </row>
    <row r="247" spans="1:5" x14ac:dyDescent="0.2">
      <c r="A247" s="1">
        <f t="shared" si="19"/>
        <v>238</v>
      </c>
      <c r="B247" s="15">
        <v>730.14</v>
      </c>
      <c r="C247" s="15">
        <f t="shared" si="20"/>
        <v>254.08869295650246</v>
      </c>
      <c r="D247" s="15">
        <f t="shared" si="21"/>
        <v>476.05130704349756</v>
      </c>
      <c r="E247" s="15">
        <f t="shared" si="22"/>
        <v>72468.078053113131</v>
      </c>
    </row>
    <row r="248" spans="1:5" x14ac:dyDescent="0.2">
      <c r="A248" s="1">
        <f t="shared" si="19"/>
        <v>239</v>
      </c>
      <c r="B248" s="15">
        <v>730.14</v>
      </c>
      <c r="C248" s="15">
        <f t="shared" si="20"/>
        <v>252.43044772898472</v>
      </c>
      <c r="D248" s="15">
        <f t="shared" si="21"/>
        <v>477.70955227101524</v>
      </c>
      <c r="E248" s="15">
        <f t="shared" si="22"/>
        <v>71990.368500842116</v>
      </c>
    </row>
    <row r="249" spans="1:5" x14ac:dyDescent="0.2">
      <c r="A249" s="1">
        <f t="shared" si="19"/>
        <v>240</v>
      </c>
      <c r="B249" s="15">
        <v>730.14</v>
      </c>
      <c r="C249" s="15">
        <f t="shared" si="20"/>
        <v>250.76642628114388</v>
      </c>
      <c r="D249" s="15">
        <f t="shared" si="21"/>
        <v>479.37357371885611</v>
      </c>
      <c r="E249" s="15">
        <f t="shared" si="22"/>
        <v>71510.994927123262</v>
      </c>
    </row>
    <row r="250" spans="1:5" x14ac:dyDescent="0.2">
      <c r="A250" s="1">
        <f t="shared" si="19"/>
        <v>241</v>
      </c>
      <c r="B250" s="15">
        <v>730.14</v>
      </c>
      <c r="C250" s="15">
        <f t="shared" si="20"/>
        <v>249.09660849248104</v>
      </c>
      <c r="D250" s="15">
        <f t="shared" si="21"/>
        <v>481.04339150751895</v>
      </c>
      <c r="E250" s="15">
        <f t="shared" si="22"/>
        <v>71029.95153561575</v>
      </c>
    </row>
    <row r="251" spans="1:5" x14ac:dyDescent="0.2">
      <c r="A251" s="1">
        <f t="shared" si="19"/>
        <v>242</v>
      </c>
      <c r="B251" s="15">
        <v>730.14</v>
      </c>
      <c r="C251" s="15">
        <f t="shared" si="20"/>
        <v>247.42097417241101</v>
      </c>
      <c r="D251" s="15">
        <f t="shared" si="21"/>
        <v>482.71902582758901</v>
      </c>
      <c r="E251" s="15">
        <f t="shared" si="22"/>
        <v>70547.232509788155</v>
      </c>
    </row>
    <row r="252" spans="1:5" x14ac:dyDescent="0.2">
      <c r="A252" s="1">
        <f t="shared" si="19"/>
        <v>243</v>
      </c>
      <c r="B252" s="15">
        <v>730.14</v>
      </c>
      <c r="C252" s="15">
        <f t="shared" si="20"/>
        <v>245.73950306001791</v>
      </c>
      <c r="D252" s="15">
        <f t="shared" si="21"/>
        <v>484.40049693998208</v>
      </c>
      <c r="E252" s="15">
        <f t="shared" si="22"/>
        <v>70062.832012848172</v>
      </c>
    </row>
    <row r="253" spans="1:5" x14ac:dyDescent="0.2">
      <c r="A253" s="1">
        <f t="shared" si="19"/>
        <v>244</v>
      </c>
      <c r="B253" s="15">
        <v>730.14</v>
      </c>
      <c r="C253" s="15">
        <f t="shared" si="20"/>
        <v>244.05217482381045</v>
      </c>
      <c r="D253" s="15">
        <f t="shared" si="21"/>
        <v>486.08782517618954</v>
      </c>
      <c r="E253" s="15">
        <f t="shared" si="22"/>
        <v>69576.744187671982</v>
      </c>
    </row>
    <row r="254" spans="1:5" x14ac:dyDescent="0.2">
      <c r="A254" s="1">
        <f t="shared" si="19"/>
        <v>245</v>
      </c>
      <c r="B254" s="15">
        <v>730.14</v>
      </c>
      <c r="C254" s="15">
        <f t="shared" si="20"/>
        <v>242.35896906147599</v>
      </c>
      <c r="D254" s="15">
        <f t="shared" si="21"/>
        <v>487.781030938524</v>
      </c>
      <c r="E254" s="15">
        <f t="shared" si="22"/>
        <v>69088.963156733458</v>
      </c>
    </row>
    <row r="255" spans="1:5" x14ac:dyDescent="0.2">
      <c r="A255" s="1">
        <f t="shared" si="19"/>
        <v>246</v>
      </c>
      <c r="B255" s="15">
        <v>730.14</v>
      </c>
      <c r="C255" s="15">
        <f t="shared" si="20"/>
        <v>240.65986529963382</v>
      </c>
      <c r="D255" s="15">
        <f t="shared" si="21"/>
        <v>489.48013470036619</v>
      </c>
      <c r="E255" s="15">
        <f t="shared" si="22"/>
        <v>68599.483022033091</v>
      </c>
    </row>
    <row r="256" spans="1:5" x14ac:dyDescent="0.2">
      <c r="A256" s="1">
        <f t="shared" si="19"/>
        <v>247</v>
      </c>
      <c r="B256" s="15">
        <v>730.14</v>
      </c>
      <c r="C256" s="15">
        <f t="shared" si="20"/>
        <v>238.95484299358759</v>
      </c>
      <c r="D256" s="15">
        <f t="shared" si="21"/>
        <v>491.1851570064124</v>
      </c>
      <c r="E256" s="15">
        <f t="shared" si="22"/>
        <v>68108.297865026674</v>
      </c>
    </row>
    <row r="257" spans="1:5" x14ac:dyDescent="0.2">
      <c r="A257" s="1">
        <f t="shared" si="19"/>
        <v>248</v>
      </c>
      <c r="B257" s="15">
        <v>730.14</v>
      </c>
      <c r="C257" s="15">
        <f t="shared" si="20"/>
        <v>237.24388152707695</v>
      </c>
      <c r="D257" s="15">
        <f t="shared" si="21"/>
        <v>492.89611847292304</v>
      </c>
      <c r="E257" s="15">
        <f t="shared" si="22"/>
        <v>67615.401746553747</v>
      </c>
    </row>
    <row r="258" spans="1:5" x14ac:dyDescent="0.2">
      <c r="A258" s="1">
        <f t="shared" si="19"/>
        <v>249</v>
      </c>
      <c r="B258" s="15">
        <v>730.14</v>
      </c>
      <c r="C258" s="15">
        <f t="shared" si="20"/>
        <v>235.52696021202829</v>
      </c>
      <c r="D258" s="15">
        <f t="shared" si="21"/>
        <v>494.61303978797173</v>
      </c>
      <c r="E258" s="15">
        <f t="shared" si="22"/>
        <v>67120.788706765772</v>
      </c>
    </row>
    <row r="259" spans="1:5" x14ac:dyDescent="0.2">
      <c r="A259" s="1">
        <f t="shared" si="19"/>
        <v>250</v>
      </c>
      <c r="B259" s="15">
        <v>730.14</v>
      </c>
      <c r="C259" s="15">
        <f t="shared" si="20"/>
        <v>233.80405828830453</v>
      </c>
      <c r="D259" s="15">
        <f t="shared" si="21"/>
        <v>496.33594171169545</v>
      </c>
      <c r="E259" s="15">
        <f t="shared" si="22"/>
        <v>66624.452765054069</v>
      </c>
    </row>
    <row r="260" spans="1:5" x14ac:dyDescent="0.2">
      <c r="A260" s="1">
        <f t="shared" si="19"/>
        <v>251</v>
      </c>
      <c r="B260" s="15">
        <v>730.14</v>
      </c>
      <c r="C260" s="15">
        <f t="shared" si="20"/>
        <v>232.07515492345408</v>
      </c>
      <c r="D260" s="15">
        <f t="shared" si="21"/>
        <v>498.06484507654591</v>
      </c>
      <c r="E260" s="15">
        <f t="shared" si="22"/>
        <v>66126.387919977526</v>
      </c>
    </row>
    <row r="261" spans="1:5" x14ac:dyDescent="0.2">
      <c r="A261" s="1">
        <f t="shared" si="19"/>
        <v>252</v>
      </c>
      <c r="B261" s="15">
        <v>730.14</v>
      </c>
      <c r="C261" s="15">
        <f t="shared" si="20"/>
        <v>230.34022921245906</v>
      </c>
      <c r="D261" s="15">
        <f t="shared" si="21"/>
        <v>499.79977078754092</v>
      </c>
      <c r="E261" s="15">
        <f t="shared" si="22"/>
        <v>65626.588149189978</v>
      </c>
    </row>
    <row r="262" spans="1:5" x14ac:dyDescent="0.2">
      <c r="A262" s="1">
        <f t="shared" si="19"/>
        <v>253</v>
      </c>
      <c r="B262" s="15">
        <v>730.14</v>
      </c>
      <c r="C262" s="15">
        <f t="shared" si="20"/>
        <v>228.59926017748236</v>
      </c>
      <c r="D262" s="15">
        <f t="shared" si="21"/>
        <v>501.54073982251759</v>
      </c>
      <c r="E262" s="15">
        <f t="shared" si="22"/>
        <v>65125.047409367464</v>
      </c>
    </row>
    <row r="263" spans="1:5" x14ac:dyDescent="0.2">
      <c r="A263" s="1">
        <f t="shared" si="19"/>
        <v>254</v>
      </c>
      <c r="B263" s="15">
        <v>730.14</v>
      </c>
      <c r="C263" s="15">
        <f t="shared" si="20"/>
        <v>226.85222676761418</v>
      </c>
      <c r="D263" s="15">
        <f t="shared" si="21"/>
        <v>503.2877732323858</v>
      </c>
      <c r="E263" s="15">
        <f t="shared" si="22"/>
        <v>64621.759636135081</v>
      </c>
    </row>
    <row r="264" spans="1:5" x14ac:dyDescent="0.2">
      <c r="A264" s="1">
        <f t="shared" si="19"/>
        <v>255</v>
      </c>
      <c r="B264" s="15">
        <v>730.14</v>
      </c>
      <c r="C264" s="15">
        <f t="shared" si="20"/>
        <v>225.09910785861732</v>
      </c>
      <c r="D264" s="15">
        <f t="shared" si="21"/>
        <v>505.04089214138264</v>
      </c>
      <c r="E264" s="15">
        <f t="shared" si="22"/>
        <v>64116.718743993697</v>
      </c>
    </row>
    <row r="265" spans="1:5" x14ac:dyDescent="0.2">
      <c r="A265" s="1">
        <f t="shared" si="19"/>
        <v>256</v>
      </c>
      <c r="B265" s="15">
        <v>730.14</v>
      </c>
      <c r="C265" s="15">
        <f t="shared" si="20"/>
        <v>223.3398822526718</v>
      </c>
      <c r="D265" s="15">
        <f t="shared" si="21"/>
        <v>506.80011774732816</v>
      </c>
      <c r="E265" s="15">
        <f t="shared" si="22"/>
        <v>63609.91862624637</v>
      </c>
    </row>
    <row r="266" spans="1:5" x14ac:dyDescent="0.2">
      <c r="A266" s="1">
        <f t="shared" si="19"/>
        <v>257</v>
      </c>
      <c r="B266" s="15">
        <v>730.14</v>
      </c>
      <c r="C266" s="15">
        <f t="shared" si="20"/>
        <v>221.57452867811864</v>
      </c>
      <c r="D266" s="15">
        <f t="shared" si="21"/>
        <v>508.56547132188132</v>
      </c>
      <c r="E266" s="15">
        <f t="shared" si="22"/>
        <v>63101.353154924487</v>
      </c>
    </row>
    <row r="267" spans="1:5" x14ac:dyDescent="0.2">
      <c r="A267" s="1">
        <f t="shared" si="19"/>
        <v>258</v>
      </c>
      <c r="B267" s="15">
        <v>730.14</v>
      </c>
      <c r="C267" s="15">
        <f t="shared" si="20"/>
        <v>219.80302578920256</v>
      </c>
      <c r="D267" s="15">
        <f t="shared" si="21"/>
        <v>510.33697421079739</v>
      </c>
      <c r="E267" s="15">
        <f t="shared" si="22"/>
        <v>62591.01618071369</v>
      </c>
    </row>
    <row r="268" spans="1:5" x14ac:dyDescent="0.2">
      <c r="A268" s="1">
        <f t="shared" si="19"/>
        <v>259</v>
      </c>
      <c r="B268" s="15">
        <v>730.14</v>
      </c>
      <c r="C268" s="15">
        <f t="shared" si="20"/>
        <v>218.02535216581396</v>
      </c>
      <c r="D268" s="15">
        <f t="shared" si="21"/>
        <v>512.11464783418603</v>
      </c>
      <c r="E268" s="15">
        <f t="shared" si="22"/>
        <v>62078.901532879507</v>
      </c>
    </row>
    <row r="269" spans="1:5" x14ac:dyDescent="0.2">
      <c r="A269" s="1">
        <f t="shared" si="19"/>
        <v>260</v>
      </c>
      <c r="B269" s="15">
        <v>730.14</v>
      </c>
      <c r="C269" s="15">
        <f t="shared" si="20"/>
        <v>216.24148631322976</v>
      </c>
      <c r="D269" s="15">
        <f t="shared" si="21"/>
        <v>513.89851368677023</v>
      </c>
      <c r="E269" s="15">
        <f t="shared" si="22"/>
        <v>61565.003019192736</v>
      </c>
    </row>
    <row r="270" spans="1:5" x14ac:dyDescent="0.2">
      <c r="A270" s="1">
        <f t="shared" ref="A270:A333" si="23">A269+1</f>
        <v>261</v>
      </c>
      <c r="B270" s="15">
        <v>730.14</v>
      </c>
      <c r="C270" s="15">
        <f t="shared" si="20"/>
        <v>214.4514066618537</v>
      </c>
      <c r="D270" s="15">
        <f t="shared" si="21"/>
        <v>515.68859333814635</v>
      </c>
      <c r="E270" s="15">
        <f t="shared" si="22"/>
        <v>61049.314425854587</v>
      </c>
    </row>
    <row r="271" spans="1:5" x14ac:dyDescent="0.2">
      <c r="A271" s="1">
        <f t="shared" si="23"/>
        <v>262</v>
      </c>
      <c r="B271" s="15">
        <v>730.14</v>
      </c>
      <c r="C271" s="15">
        <f t="shared" ref="C271" si="24">E270*0.003483333</f>
        <v>212.65509156695532</v>
      </c>
      <c r="D271" s="15">
        <f t="shared" si="21"/>
        <v>517.48490843304467</v>
      </c>
      <c r="E271" s="15">
        <f t="shared" si="22"/>
        <v>60531.829517421545</v>
      </c>
    </row>
    <row r="272" spans="1:5" x14ac:dyDescent="0.2">
      <c r="A272" s="1">
        <f t="shared" si="23"/>
        <v>263</v>
      </c>
      <c r="B272" s="15">
        <v>730.14</v>
      </c>
      <c r="C272" s="15">
        <f t="shared" ref="C272:C286" si="25">E271*0.003483333</f>
        <v>210.85251930840855</v>
      </c>
      <c r="D272" s="15">
        <f t="shared" ref="D272:D286" si="26">B272-C272</f>
        <v>519.28748069159144</v>
      </c>
      <c r="E272" s="15">
        <f t="shared" ref="E272:E286" si="27">E271-D272</f>
        <v>60012.542036729952</v>
      </c>
    </row>
    <row r="273" spans="1:5" x14ac:dyDescent="0.2">
      <c r="A273" s="1">
        <f t="shared" si="23"/>
        <v>264</v>
      </c>
      <c r="B273" s="15">
        <v>730.14</v>
      </c>
      <c r="C273" s="15">
        <f t="shared" si="25"/>
        <v>209.04366809042864</v>
      </c>
      <c r="D273" s="15">
        <f t="shared" si="26"/>
        <v>521.09633190957129</v>
      </c>
      <c r="E273" s="15">
        <f t="shared" si="27"/>
        <v>59491.445704820384</v>
      </c>
    </row>
    <row r="274" spans="1:5" x14ac:dyDescent="0.2">
      <c r="A274" s="1">
        <f t="shared" si="23"/>
        <v>265</v>
      </c>
      <c r="B274" s="15">
        <v>730.14</v>
      </c>
      <c r="C274" s="15">
        <f t="shared" si="25"/>
        <v>207.22851604130909</v>
      </c>
      <c r="D274" s="15">
        <f t="shared" si="26"/>
        <v>522.91148395869095</v>
      </c>
      <c r="E274" s="15">
        <f t="shared" si="27"/>
        <v>58968.534220861693</v>
      </c>
    </row>
    <row r="275" spans="1:5" x14ac:dyDescent="0.2">
      <c r="A275" s="1">
        <f t="shared" si="23"/>
        <v>266</v>
      </c>
      <c r="B275" s="15">
        <v>730.14</v>
      </c>
      <c r="C275" s="15">
        <f t="shared" si="25"/>
        <v>205.40704121315682</v>
      </c>
      <c r="D275" s="15">
        <f t="shared" si="26"/>
        <v>524.73295878684314</v>
      </c>
      <c r="E275" s="15">
        <f t="shared" si="27"/>
        <v>58443.801262074849</v>
      </c>
    </row>
    <row r="276" spans="1:5" x14ac:dyDescent="0.2">
      <c r="A276" s="1">
        <f t="shared" si="23"/>
        <v>267</v>
      </c>
      <c r="B276" s="15">
        <v>730.14</v>
      </c>
      <c r="C276" s="15">
        <f t="shared" si="25"/>
        <v>203.57922158162697</v>
      </c>
      <c r="D276" s="15">
        <f t="shared" si="26"/>
        <v>526.56077841837305</v>
      </c>
      <c r="E276" s="15">
        <f t="shared" si="27"/>
        <v>57917.240483656475</v>
      </c>
    </row>
    <row r="277" spans="1:5" x14ac:dyDescent="0.2">
      <c r="A277" s="1">
        <f t="shared" si="23"/>
        <v>268</v>
      </c>
      <c r="B277" s="15">
        <v>730.14</v>
      </c>
      <c r="C277" s="15">
        <f t="shared" si="25"/>
        <v>201.74503504565655</v>
      </c>
      <c r="D277" s="15">
        <f t="shared" si="26"/>
        <v>528.39496495434344</v>
      </c>
      <c r="E277" s="15">
        <f t="shared" si="27"/>
        <v>57388.845518702132</v>
      </c>
    </row>
    <row r="278" spans="1:5" x14ac:dyDescent="0.2">
      <c r="A278" s="1">
        <f t="shared" si="23"/>
        <v>269</v>
      </c>
      <c r="B278" s="15">
        <v>730.14</v>
      </c>
      <c r="C278" s="15">
        <f t="shared" si="25"/>
        <v>199.90445942719725</v>
      </c>
      <c r="D278" s="15">
        <f t="shared" si="26"/>
        <v>530.23554057280273</v>
      </c>
      <c r="E278" s="15">
        <f t="shared" si="27"/>
        <v>56858.609978129331</v>
      </c>
    </row>
    <row r="279" spans="1:5" x14ac:dyDescent="0.2">
      <c r="A279" s="1">
        <f t="shared" si="23"/>
        <v>270</v>
      </c>
      <c r="B279" s="15">
        <v>730.14</v>
      </c>
      <c r="C279" s="15">
        <f t="shared" si="25"/>
        <v>198.05747247094718</v>
      </c>
      <c r="D279" s="15">
        <f t="shared" si="26"/>
        <v>532.08252752905287</v>
      </c>
      <c r="E279" s="15">
        <f t="shared" si="27"/>
        <v>56326.527450600275</v>
      </c>
    </row>
    <row r="280" spans="1:5" x14ac:dyDescent="0.2">
      <c r="A280" s="1">
        <f t="shared" si="23"/>
        <v>271</v>
      </c>
      <c r="B280" s="15">
        <v>730.14</v>
      </c>
      <c r="C280" s="15">
        <f t="shared" si="25"/>
        <v>196.20405184408182</v>
      </c>
      <c r="D280" s="15">
        <f t="shared" si="26"/>
        <v>533.93594815591814</v>
      </c>
      <c r="E280" s="15">
        <f t="shared" si="27"/>
        <v>55792.59150244436</v>
      </c>
    </row>
    <row r="281" spans="1:5" x14ac:dyDescent="0.2">
      <c r="A281" s="1">
        <f t="shared" si="23"/>
        <v>272</v>
      </c>
      <c r="B281" s="15">
        <v>730.14</v>
      </c>
      <c r="C281" s="15">
        <f t="shared" si="25"/>
        <v>194.34417513598402</v>
      </c>
      <c r="D281" s="15">
        <f t="shared" si="26"/>
        <v>535.79582486401591</v>
      </c>
      <c r="E281" s="15">
        <f t="shared" si="27"/>
        <v>55256.795677580347</v>
      </c>
    </row>
    <row r="282" spans="1:5" x14ac:dyDescent="0.2">
      <c r="A282" s="1">
        <f t="shared" si="23"/>
        <v>273</v>
      </c>
      <c r="B282" s="15">
        <v>730.14</v>
      </c>
      <c r="C282" s="15">
        <f t="shared" si="25"/>
        <v>192.47781985797297</v>
      </c>
      <c r="D282" s="15">
        <f t="shared" si="26"/>
        <v>537.66218014202695</v>
      </c>
      <c r="E282" s="15">
        <f t="shared" si="27"/>
        <v>54719.133497438321</v>
      </c>
    </row>
    <row r="283" spans="1:5" x14ac:dyDescent="0.2">
      <c r="A283" s="1">
        <f t="shared" si="23"/>
        <v>274</v>
      </c>
      <c r="B283" s="15">
        <v>730.14</v>
      </c>
      <c r="C283" s="15">
        <f t="shared" si="25"/>
        <v>190.60496344303232</v>
      </c>
      <c r="D283" s="15">
        <f t="shared" si="26"/>
        <v>539.53503655696773</v>
      </c>
      <c r="E283" s="15">
        <f t="shared" si="27"/>
        <v>54179.598460881352</v>
      </c>
    </row>
    <row r="284" spans="1:5" x14ac:dyDescent="0.2">
      <c r="A284" s="1">
        <f t="shared" si="23"/>
        <v>275</v>
      </c>
      <c r="B284" s="15">
        <v>730.14</v>
      </c>
      <c r="C284" s="15">
        <f t="shared" si="25"/>
        <v>188.72558324553722</v>
      </c>
      <c r="D284" s="15">
        <f t="shared" si="26"/>
        <v>541.41441675446276</v>
      </c>
      <c r="E284" s="15">
        <f t="shared" si="27"/>
        <v>53638.184044126887</v>
      </c>
    </row>
    <row r="285" spans="1:5" x14ac:dyDescent="0.2">
      <c r="A285" s="1">
        <f t="shared" si="23"/>
        <v>276</v>
      </c>
      <c r="B285" s="15">
        <v>730.14</v>
      </c>
      <c r="C285" s="15">
        <f t="shared" si="25"/>
        <v>186.83965654098063</v>
      </c>
      <c r="D285" s="15">
        <f t="shared" si="26"/>
        <v>543.30034345901936</v>
      </c>
      <c r="E285" s="15">
        <f t="shared" si="27"/>
        <v>53094.883700667866</v>
      </c>
    </row>
    <row r="286" spans="1:5" x14ac:dyDescent="0.2">
      <c r="A286" s="1">
        <f t="shared" si="23"/>
        <v>277</v>
      </c>
      <c r="B286" s="15">
        <v>730.14</v>
      </c>
      <c r="C286" s="15">
        <f t="shared" si="25"/>
        <v>184.94716052569851</v>
      </c>
      <c r="D286" s="15">
        <f t="shared" si="26"/>
        <v>545.19283947430154</v>
      </c>
      <c r="E286" s="15">
        <f t="shared" si="27"/>
        <v>52549.690861193565</v>
      </c>
    </row>
    <row r="287" spans="1:5" x14ac:dyDescent="0.2">
      <c r="A287" s="1">
        <f t="shared" si="23"/>
        <v>278</v>
      </c>
      <c r="B287" s="15">
        <v>730.14</v>
      </c>
      <c r="C287" s="15">
        <f t="shared" ref="C287:C338" si="28">E286*0.003483333</f>
        <v>183.04807231659396</v>
      </c>
      <c r="D287" s="15">
        <f t="shared" ref="D287:D338" si="29">B287-C287</f>
        <v>547.09192768340608</v>
      </c>
      <c r="E287" s="15">
        <f t="shared" ref="E287:E338" si="30">E286-D287</f>
        <v>52002.598933510162</v>
      </c>
    </row>
    <row r="288" spans="1:5" x14ac:dyDescent="0.2">
      <c r="A288" s="1">
        <f t="shared" si="23"/>
        <v>279</v>
      </c>
      <c r="B288" s="15">
        <v>730.14</v>
      </c>
      <c r="C288" s="15">
        <f t="shared" si="28"/>
        <v>181.14236895086074</v>
      </c>
      <c r="D288" s="15">
        <f t="shared" si="29"/>
        <v>548.99763104913927</v>
      </c>
      <c r="E288" s="15">
        <f t="shared" si="30"/>
        <v>51453.601302461022</v>
      </c>
    </row>
    <row r="289" spans="1:5" x14ac:dyDescent="0.2">
      <c r="A289" s="1">
        <f t="shared" si="23"/>
        <v>280</v>
      </c>
      <c r="B289" s="15">
        <v>730.14</v>
      </c>
      <c r="C289" s="15">
        <f t="shared" si="28"/>
        <v>179.23002738570545</v>
      </c>
      <c r="D289" s="15">
        <f t="shared" si="29"/>
        <v>550.90997261429447</v>
      </c>
      <c r="E289" s="15">
        <f t="shared" si="30"/>
        <v>50902.691329846726</v>
      </c>
    </row>
    <row r="290" spans="1:5" x14ac:dyDescent="0.2">
      <c r="A290" s="1">
        <f t="shared" si="23"/>
        <v>281</v>
      </c>
      <c r="B290" s="15">
        <v>730.14</v>
      </c>
      <c r="C290" s="15">
        <f t="shared" si="28"/>
        <v>177.31102449806897</v>
      </c>
      <c r="D290" s="15">
        <f t="shared" si="29"/>
        <v>552.82897550193104</v>
      </c>
      <c r="E290" s="15">
        <f t="shared" si="30"/>
        <v>50349.862354344797</v>
      </c>
    </row>
    <row r="291" spans="1:5" x14ac:dyDescent="0.2">
      <c r="A291" s="1">
        <f t="shared" si="23"/>
        <v>282</v>
      </c>
      <c r="B291" s="15">
        <v>730.14</v>
      </c>
      <c r="C291" s="15">
        <f t="shared" si="28"/>
        <v>175.38533708434693</v>
      </c>
      <c r="D291" s="15">
        <f t="shared" si="29"/>
        <v>554.75466291565306</v>
      </c>
      <c r="E291" s="15">
        <f t="shared" si="30"/>
        <v>49795.107691429148</v>
      </c>
    </row>
    <row r="292" spans="1:5" x14ac:dyDescent="0.2">
      <c r="A292" s="1">
        <f t="shared" si="23"/>
        <v>283</v>
      </c>
      <c r="B292" s="15">
        <v>730.14</v>
      </c>
      <c r="C292" s="15">
        <f t="shared" si="28"/>
        <v>173.45294186010895</v>
      </c>
      <c r="D292" s="15">
        <f t="shared" si="29"/>
        <v>556.68705813989106</v>
      </c>
      <c r="E292" s="15">
        <f t="shared" si="30"/>
        <v>49238.420633289257</v>
      </c>
    </row>
    <row r="293" spans="1:5" x14ac:dyDescent="0.2">
      <c r="A293" s="1">
        <f t="shared" si="23"/>
        <v>284</v>
      </c>
      <c r="B293" s="15">
        <v>730.14</v>
      </c>
      <c r="C293" s="15">
        <f t="shared" si="28"/>
        <v>171.51381545981735</v>
      </c>
      <c r="D293" s="15">
        <f t="shared" si="29"/>
        <v>558.62618454018263</v>
      </c>
      <c r="E293" s="15">
        <f t="shared" si="30"/>
        <v>48679.794448749075</v>
      </c>
    </row>
    <row r="294" spans="1:5" x14ac:dyDescent="0.2">
      <c r="A294" s="1">
        <f t="shared" si="23"/>
        <v>285</v>
      </c>
      <c r="B294" s="15">
        <v>730.14</v>
      </c>
      <c r="C294" s="15">
        <f t="shared" si="28"/>
        <v>169.56793443654445</v>
      </c>
      <c r="D294" s="15">
        <f t="shared" si="29"/>
        <v>560.57206556345557</v>
      </c>
      <c r="E294" s="15">
        <f t="shared" si="30"/>
        <v>48119.222383185617</v>
      </c>
    </row>
    <row r="295" spans="1:5" x14ac:dyDescent="0.2">
      <c r="A295" s="1">
        <f t="shared" si="23"/>
        <v>286</v>
      </c>
      <c r="B295" s="15">
        <v>730.14</v>
      </c>
      <c r="C295" s="15">
        <f t="shared" si="28"/>
        <v>167.61527526168911</v>
      </c>
      <c r="D295" s="15">
        <f t="shared" si="29"/>
        <v>562.52472473831085</v>
      </c>
      <c r="E295" s="15">
        <f t="shared" si="30"/>
        <v>47556.697658447309</v>
      </c>
    </row>
    <row r="296" spans="1:5" x14ac:dyDescent="0.2">
      <c r="A296" s="1">
        <f t="shared" si="23"/>
        <v>287</v>
      </c>
      <c r="B296" s="15">
        <v>730.14</v>
      </c>
      <c r="C296" s="15">
        <f t="shared" si="28"/>
        <v>165.65581432469224</v>
      </c>
      <c r="D296" s="15">
        <f t="shared" si="29"/>
        <v>564.4841856753078</v>
      </c>
      <c r="E296" s="15">
        <f t="shared" si="30"/>
        <v>46992.213472772004</v>
      </c>
    </row>
    <row r="297" spans="1:5" x14ac:dyDescent="0.2">
      <c r="A297" s="1">
        <f t="shared" si="23"/>
        <v>288</v>
      </c>
      <c r="B297" s="15">
        <v>730.14</v>
      </c>
      <c r="C297" s="15">
        <f t="shared" si="28"/>
        <v>163.68952793275133</v>
      </c>
      <c r="D297" s="15">
        <f t="shared" si="29"/>
        <v>566.45047206724871</v>
      </c>
      <c r="E297" s="15">
        <f t="shared" si="30"/>
        <v>46425.763000704756</v>
      </c>
    </row>
    <row r="298" spans="1:5" x14ac:dyDescent="0.2">
      <c r="A298" s="1">
        <f t="shared" si="23"/>
        <v>289</v>
      </c>
      <c r="B298" s="15">
        <v>730.14</v>
      </c>
      <c r="C298" s="15">
        <f t="shared" si="28"/>
        <v>161.71639231053391</v>
      </c>
      <c r="D298" s="15">
        <f t="shared" si="29"/>
        <v>568.42360768946605</v>
      </c>
      <c r="E298" s="15">
        <f t="shared" si="30"/>
        <v>45857.339393015289</v>
      </c>
    </row>
    <row r="299" spans="1:5" x14ac:dyDescent="0.2">
      <c r="A299" s="1">
        <f t="shared" si="23"/>
        <v>290</v>
      </c>
      <c r="B299" s="15">
        <v>730.14</v>
      </c>
      <c r="C299" s="15">
        <f t="shared" si="28"/>
        <v>159.73638359989013</v>
      </c>
      <c r="D299" s="15">
        <f t="shared" si="29"/>
        <v>570.40361640010985</v>
      </c>
      <c r="E299" s="15">
        <f t="shared" si="30"/>
        <v>45286.935776615181</v>
      </c>
    </row>
    <row r="300" spans="1:5" x14ac:dyDescent="0.2">
      <c r="A300" s="1">
        <f t="shared" si="23"/>
        <v>291</v>
      </c>
      <c r="B300" s="15">
        <v>730.14</v>
      </c>
      <c r="C300" s="15">
        <f t="shared" si="28"/>
        <v>157.74947785956428</v>
      </c>
      <c r="D300" s="15">
        <f t="shared" si="29"/>
        <v>572.39052214043568</v>
      </c>
      <c r="E300" s="15">
        <f t="shared" si="30"/>
        <v>44714.545254474746</v>
      </c>
    </row>
    <row r="301" spans="1:5" x14ac:dyDescent="0.2">
      <c r="A301" s="1">
        <f t="shared" si="23"/>
        <v>292</v>
      </c>
      <c r="B301" s="15">
        <v>730.14</v>
      </c>
      <c r="C301" s="15">
        <f t="shared" si="28"/>
        <v>155.75565106490527</v>
      </c>
      <c r="D301" s="15">
        <f t="shared" si="29"/>
        <v>574.38434893509475</v>
      </c>
      <c r="E301" s="15">
        <f t="shared" si="30"/>
        <v>44140.160905539655</v>
      </c>
    </row>
    <row r="302" spans="1:5" x14ac:dyDescent="0.2">
      <c r="A302" s="1">
        <f t="shared" si="23"/>
        <v>293</v>
      </c>
      <c r="B302" s="15">
        <v>730.14</v>
      </c>
      <c r="C302" s="15">
        <f t="shared" si="28"/>
        <v>153.75487910757616</v>
      </c>
      <c r="D302" s="15">
        <f t="shared" si="29"/>
        <v>576.38512089242386</v>
      </c>
      <c r="E302" s="15">
        <f t="shared" si="30"/>
        <v>43563.77578464723</v>
      </c>
    </row>
    <row r="303" spans="1:5" x14ac:dyDescent="0.2">
      <c r="A303" s="1">
        <f t="shared" si="23"/>
        <v>294</v>
      </c>
      <c r="B303" s="15">
        <v>730.14</v>
      </c>
      <c r="C303" s="15">
        <f t="shared" si="28"/>
        <v>151.74713779526257</v>
      </c>
      <c r="D303" s="15">
        <f t="shared" si="29"/>
        <v>578.39286220473741</v>
      </c>
      <c r="E303" s="15">
        <f t="shared" si="30"/>
        <v>42985.382922442492</v>
      </c>
    </row>
    <row r="304" spans="1:5" x14ac:dyDescent="0.2">
      <c r="A304" s="1">
        <f t="shared" si="23"/>
        <v>295</v>
      </c>
      <c r="B304" s="15">
        <v>730.14</v>
      </c>
      <c r="C304" s="15">
        <f t="shared" si="28"/>
        <v>149.73240285138036</v>
      </c>
      <c r="D304" s="15">
        <f t="shared" si="29"/>
        <v>580.40759714861963</v>
      </c>
      <c r="E304" s="15">
        <f t="shared" si="30"/>
        <v>42404.975325293875</v>
      </c>
    </row>
    <row r="305" spans="1:5" x14ac:dyDescent="0.2">
      <c r="A305" s="1">
        <f t="shared" si="23"/>
        <v>296</v>
      </c>
      <c r="B305" s="15">
        <v>730.14</v>
      </c>
      <c r="C305" s="15">
        <f t="shared" si="28"/>
        <v>147.7106499147819</v>
      </c>
      <c r="D305" s="15">
        <f t="shared" si="29"/>
        <v>582.42935008521806</v>
      </c>
      <c r="E305" s="15">
        <f t="shared" si="30"/>
        <v>41822.545975208661</v>
      </c>
    </row>
    <row r="306" spans="1:5" x14ac:dyDescent="0.2">
      <c r="A306" s="1">
        <f t="shared" si="23"/>
        <v>297</v>
      </c>
      <c r="B306" s="15">
        <v>730.14</v>
      </c>
      <c r="C306" s="15">
        <f t="shared" si="28"/>
        <v>145.68185453946151</v>
      </c>
      <c r="D306" s="15">
        <f t="shared" si="29"/>
        <v>584.4581454605385</v>
      </c>
      <c r="E306" s="15">
        <f t="shared" si="30"/>
        <v>41238.087829748125</v>
      </c>
    </row>
    <row r="307" spans="1:5" x14ac:dyDescent="0.2">
      <c r="A307" s="1">
        <f t="shared" si="23"/>
        <v>298</v>
      </c>
      <c r="B307" s="15">
        <v>730.14</v>
      </c>
      <c r="C307" s="15">
        <f t="shared" si="28"/>
        <v>143.64599219426003</v>
      </c>
      <c r="D307" s="15">
        <f t="shared" si="29"/>
        <v>586.49400780574001</v>
      </c>
      <c r="E307" s="15">
        <f t="shared" si="30"/>
        <v>40651.593821942384</v>
      </c>
    </row>
    <row r="308" spans="1:5" x14ac:dyDescent="0.2">
      <c r="A308" s="1">
        <f t="shared" si="23"/>
        <v>299</v>
      </c>
      <c r="B308" s="15">
        <v>730.14</v>
      </c>
      <c r="C308" s="15">
        <f t="shared" si="28"/>
        <v>141.60303826256802</v>
      </c>
      <c r="D308" s="15">
        <f t="shared" si="29"/>
        <v>588.53696173743197</v>
      </c>
      <c r="E308" s="15">
        <f t="shared" si="30"/>
        <v>40063.056860204953</v>
      </c>
    </row>
    <row r="309" spans="1:5" x14ac:dyDescent="0.2">
      <c r="A309" s="1">
        <f t="shared" si="23"/>
        <v>300</v>
      </c>
      <c r="B309" s="15">
        <v>730.14</v>
      </c>
      <c r="C309" s="15">
        <f t="shared" si="28"/>
        <v>139.55296804202831</v>
      </c>
      <c r="D309" s="15">
        <f t="shared" si="29"/>
        <v>590.5870319579717</v>
      </c>
      <c r="E309" s="15">
        <f t="shared" si="30"/>
        <v>39472.469828246984</v>
      </c>
    </row>
    <row r="310" spans="1:5" x14ac:dyDescent="0.2">
      <c r="A310" s="1">
        <f t="shared" si="23"/>
        <v>301</v>
      </c>
      <c r="B310" s="15">
        <v>730.14</v>
      </c>
      <c r="C310" s="15">
        <f t="shared" si="28"/>
        <v>137.49575674423704</v>
      </c>
      <c r="D310" s="15">
        <f t="shared" si="29"/>
        <v>592.64424325576294</v>
      </c>
      <c r="E310" s="15">
        <f t="shared" si="30"/>
        <v>38879.825584991224</v>
      </c>
    </row>
    <row r="311" spans="1:5" x14ac:dyDescent="0.2">
      <c r="A311" s="1">
        <f t="shared" si="23"/>
        <v>302</v>
      </c>
      <c r="B311" s="15">
        <v>730.14</v>
      </c>
      <c r="C311" s="15">
        <f t="shared" si="28"/>
        <v>135.43137949444423</v>
      </c>
      <c r="D311" s="15">
        <f t="shared" si="29"/>
        <v>594.7086205055557</v>
      </c>
      <c r="E311" s="15">
        <f t="shared" si="30"/>
        <v>38285.116964485671</v>
      </c>
    </row>
    <row r="312" spans="1:5" x14ac:dyDescent="0.2">
      <c r="A312" s="1">
        <f t="shared" si="23"/>
        <v>303</v>
      </c>
      <c r="B312" s="15">
        <v>730.14</v>
      </c>
      <c r="C312" s="15">
        <f t="shared" si="28"/>
        <v>133.35981133125276</v>
      </c>
      <c r="D312" s="15">
        <f t="shared" si="29"/>
        <v>596.7801886687472</v>
      </c>
      <c r="E312" s="15">
        <f t="shared" si="30"/>
        <v>37688.336775816926</v>
      </c>
    </row>
    <row r="313" spans="1:5" x14ac:dyDescent="0.2">
      <c r="A313" s="1">
        <f t="shared" si="23"/>
        <v>304</v>
      </c>
      <c r="B313" s="15">
        <v>730.14</v>
      </c>
      <c r="C313" s="15">
        <f t="shared" si="28"/>
        <v>131.28102720631671</v>
      </c>
      <c r="D313" s="15">
        <f t="shared" si="29"/>
        <v>598.85897279368328</v>
      </c>
      <c r="E313" s="15">
        <f t="shared" si="30"/>
        <v>37089.477803023241</v>
      </c>
    </row>
    <row r="314" spans="1:5" x14ac:dyDescent="0.2">
      <c r="A314" s="1">
        <f t="shared" si="23"/>
        <v>305</v>
      </c>
      <c r="B314" s="15">
        <v>730.14</v>
      </c>
      <c r="C314" s="15">
        <f t="shared" si="28"/>
        <v>129.19500198403836</v>
      </c>
      <c r="D314" s="15">
        <f t="shared" si="29"/>
        <v>600.94499801596157</v>
      </c>
      <c r="E314" s="15">
        <f t="shared" si="30"/>
        <v>36488.532805007279</v>
      </c>
    </row>
    <row r="315" spans="1:5" x14ac:dyDescent="0.2">
      <c r="A315" s="1">
        <f t="shared" si="23"/>
        <v>306</v>
      </c>
      <c r="B315" s="15">
        <v>730.14</v>
      </c>
      <c r="C315" s="15">
        <f t="shared" si="28"/>
        <v>127.10171044126442</v>
      </c>
      <c r="D315" s="15">
        <f t="shared" si="29"/>
        <v>603.03828955873553</v>
      </c>
      <c r="E315" s="15">
        <f t="shared" si="30"/>
        <v>35885.494515448539</v>
      </c>
    </row>
    <row r="316" spans="1:5" x14ac:dyDescent="0.2">
      <c r="A316" s="1">
        <f t="shared" si="23"/>
        <v>307</v>
      </c>
      <c r="B316" s="15">
        <v>730.14</v>
      </c>
      <c r="C316" s="15">
        <f t="shared" si="28"/>
        <v>125.0011272669809</v>
      </c>
      <c r="D316" s="15">
        <f t="shared" si="29"/>
        <v>605.13887273301907</v>
      </c>
      <c r="E316" s="15">
        <f t="shared" si="30"/>
        <v>35280.35564271552</v>
      </c>
    </row>
    <row r="317" spans="1:5" x14ac:dyDescent="0.2">
      <c r="A317" s="1">
        <f t="shared" si="23"/>
        <v>308</v>
      </c>
      <c r="B317" s="15">
        <v>730.14</v>
      </c>
      <c r="C317" s="15">
        <f t="shared" si="28"/>
        <v>122.89322706200717</v>
      </c>
      <c r="D317" s="15">
        <f t="shared" si="29"/>
        <v>607.24677293799277</v>
      </c>
      <c r="E317" s="15">
        <f t="shared" si="30"/>
        <v>34673.108869777527</v>
      </c>
    </row>
    <row r="318" spans="1:5" x14ac:dyDescent="0.2">
      <c r="A318" s="1">
        <f t="shared" si="23"/>
        <v>309</v>
      </c>
      <c r="B318" s="15">
        <v>730.14</v>
      </c>
      <c r="C318" s="15">
        <f t="shared" si="28"/>
        <v>120.77798433868875</v>
      </c>
      <c r="D318" s="15">
        <f t="shared" si="29"/>
        <v>609.36201566131126</v>
      </c>
      <c r="E318" s="15">
        <f t="shared" si="30"/>
        <v>34063.746854116216</v>
      </c>
    </row>
    <row r="319" spans="1:5" x14ac:dyDescent="0.2">
      <c r="A319" s="1">
        <f t="shared" si="23"/>
        <v>310</v>
      </c>
      <c r="B319" s="15">
        <v>730.14</v>
      </c>
      <c r="C319" s="15">
        <f t="shared" si="28"/>
        <v>118.65537352058919</v>
      </c>
      <c r="D319" s="15">
        <f t="shared" si="29"/>
        <v>611.48462647941074</v>
      </c>
      <c r="E319" s="15">
        <f t="shared" si="30"/>
        <v>33452.262227636806</v>
      </c>
    </row>
    <row r="320" spans="1:5" x14ac:dyDescent="0.2">
      <c r="A320" s="1">
        <f t="shared" si="23"/>
        <v>311</v>
      </c>
      <c r="B320" s="15">
        <v>730.14</v>
      </c>
      <c r="C320" s="15">
        <f t="shared" si="28"/>
        <v>116.52536894218079</v>
      </c>
      <c r="D320" s="15">
        <f t="shared" si="29"/>
        <v>613.61463105781922</v>
      </c>
      <c r="E320" s="15">
        <f t="shared" si="30"/>
        <v>32838.647596578987</v>
      </c>
    </row>
    <row r="321" spans="1:5" x14ac:dyDescent="0.2">
      <c r="A321" s="1">
        <f t="shared" si="23"/>
        <v>312</v>
      </c>
      <c r="B321" s="15">
        <v>730.14</v>
      </c>
      <c r="C321" s="15">
        <f t="shared" si="28"/>
        <v>114.38794484853427</v>
      </c>
      <c r="D321" s="15">
        <f t="shared" si="29"/>
        <v>615.7520551514657</v>
      </c>
      <c r="E321" s="15">
        <f t="shared" si="30"/>
        <v>32222.895541427522</v>
      </c>
    </row>
    <row r="322" spans="1:5" x14ac:dyDescent="0.2">
      <c r="A322" s="1">
        <f t="shared" si="23"/>
        <v>313</v>
      </c>
      <c r="B322" s="15">
        <v>730.14</v>
      </c>
      <c r="C322" s="15">
        <f t="shared" si="28"/>
        <v>112.24307539500735</v>
      </c>
      <c r="D322" s="15">
        <f t="shared" si="29"/>
        <v>617.89692460499259</v>
      </c>
      <c r="E322" s="15">
        <f t="shared" si="30"/>
        <v>31604.99861682253</v>
      </c>
    </row>
    <row r="323" spans="1:5" x14ac:dyDescent="0.2">
      <c r="A323" s="1">
        <f t="shared" si="23"/>
        <v>314</v>
      </c>
      <c r="B323" s="15">
        <v>730.14</v>
      </c>
      <c r="C323" s="15">
        <f t="shared" si="28"/>
        <v>110.09073464693228</v>
      </c>
      <c r="D323" s="15">
        <f t="shared" si="29"/>
        <v>620.04926535306777</v>
      </c>
      <c r="E323" s="15">
        <f t="shared" si="30"/>
        <v>30984.949351469462</v>
      </c>
    </row>
    <row r="324" spans="1:5" x14ac:dyDescent="0.2">
      <c r="A324" s="1">
        <f t="shared" si="23"/>
        <v>315</v>
      </c>
      <c r="B324" s="15">
        <v>730.14</v>
      </c>
      <c r="C324" s="15">
        <f t="shared" si="28"/>
        <v>107.93089657930217</v>
      </c>
      <c r="D324" s="15">
        <f t="shared" si="29"/>
        <v>622.20910342069783</v>
      </c>
      <c r="E324" s="15">
        <f t="shared" si="30"/>
        <v>30362.740248048765</v>
      </c>
    </row>
    <row r="325" spans="1:5" x14ac:dyDescent="0.2">
      <c r="A325" s="1">
        <f t="shared" si="23"/>
        <v>316</v>
      </c>
      <c r="B325" s="15">
        <v>730.14</v>
      </c>
      <c r="C325" s="15">
        <f t="shared" si="28"/>
        <v>105.76353507645645</v>
      </c>
      <c r="D325" s="15">
        <f t="shared" si="29"/>
        <v>624.37646492354349</v>
      </c>
      <c r="E325" s="15">
        <f t="shared" si="30"/>
        <v>29738.363783125224</v>
      </c>
    </row>
    <row r="326" spans="1:5" x14ac:dyDescent="0.2">
      <c r="A326" s="1">
        <f t="shared" si="23"/>
        <v>317</v>
      </c>
      <c r="B326" s="15">
        <v>730.14</v>
      </c>
      <c r="C326" s="15">
        <f t="shared" si="28"/>
        <v>103.58862393176493</v>
      </c>
      <c r="D326" s="15">
        <f t="shared" si="29"/>
        <v>626.55137606823507</v>
      </c>
      <c r="E326" s="15">
        <f t="shared" si="30"/>
        <v>29111.81240705699</v>
      </c>
    </row>
    <row r="327" spans="1:5" x14ac:dyDescent="0.2">
      <c r="A327" s="1">
        <f t="shared" si="23"/>
        <v>318</v>
      </c>
      <c r="B327" s="15">
        <v>730.14</v>
      </c>
      <c r="C327" s="15">
        <f t="shared" si="28"/>
        <v>101.40613684731105</v>
      </c>
      <c r="D327" s="15">
        <f t="shared" si="29"/>
        <v>628.73386315268897</v>
      </c>
      <c r="E327" s="15">
        <f t="shared" si="30"/>
        <v>28483.078543904303</v>
      </c>
    </row>
    <row r="328" spans="1:5" x14ac:dyDescent="0.2">
      <c r="A328" s="1">
        <f t="shared" si="23"/>
        <v>319</v>
      </c>
      <c r="B328" s="15">
        <v>730.14</v>
      </c>
      <c r="C328" s="15">
        <f t="shared" si="28"/>
        <v>99.216047433573806</v>
      </c>
      <c r="D328" s="15">
        <f t="shared" si="29"/>
        <v>630.92395256642612</v>
      </c>
      <c r="E328" s="15">
        <f t="shared" si="30"/>
        <v>27852.154591337876</v>
      </c>
    </row>
    <row r="329" spans="1:5" x14ac:dyDescent="0.2">
      <c r="A329" s="1">
        <f t="shared" si="23"/>
        <v>320</v>
      </c>
      <c r="B329" s="15">
        <v>730.14</v>
      </c>
      <c r="C329" s="15">
        <f t="shared" si="28"/>
        <v>97.018329209108728</v>
      </c>
      <c r="D329" s="15">
        <f t="shared" si="29"/>
        <v>633.12167079089124</v>
      </c>
      <c r="E329" s="15">
        <f t="shared" si="30"/>
        <v>27219.032920546986</v>
      </c>
    </row>
    <row r="330" spans="1:5" x14ac:dyDescent="0.2">
      <c r="A330" s="1">
        <f t="shared" si="23"/>
        <v>321</v>
      </c>
      <c r="B330" s="15">
        <v>730.14</v>
      </c>
      <c r="C330" s="15">
        <f t="shared" si="28"/>
        <v>94.812955600227696</v>
      </c>
      <c r="D330" s="15">
        <f t="shared" si="29"/>
        <v>635.32704439977226</v>
      </c>
      <c r="E330" s="15">
        <f t="shared" si="30"/>
        <v>26583.705876147214</v>
      </c>
    </row>
    <row r="331" spans="1:5" x14ac:dyDescent="0.2">
      <c r="A331" s="1">
        <f t="shared" si="23"/>
        <v>322</v>
      </c>
      <c r="B331" s="15">
        <v>730.14</v>
      </c>
      <c r="C331" s="15">
        <f t="shared" si="28"/>
        <v>92.599899940677503</v>
      </c>
      <c r="D331" s="15">
        <f t="shared" si="29"/>
        <v>637.54010005932253</v>
      </c>
      <c r="E331" s="15">
        <f t="shared" si="30"/>
        <v>25946.165776087892</v>
      </c>
    </row>
    <row r="332" spans="1:5" x14ac:dyDescent="0.2">
      <c r="A332" s="1">
        <f t="shared" si="23"/>
        <v>323</v>
      </c>
      <c r="B332" s="15">
        <v>730.14</v>
      </c>
      <c r="C332" s="15">
        <f t="shared" si="28"/>
        <v>90.379135471317568</v>
      </c>
      <c r="D332" s="15">
        <f t="shared" si="29"/>
        <v>639.76086452868242</v>
      </c>
      <c r="E332" s="15">
        <f t="shared" si="30"/>
        <v>25306.40491155921</v>
      </c>
    </row>
    <row r="333" spans="1:5" x14ac:dyDescent="0.2">
      <c r="A333" s="1">
        <f t="shared" si="23"/>
        <v>324</v>
      </c>
      <c r="B333" s="15">
        <v>730.14</v>
      </c>
      <c r="C333" s="15">
        <f t="shared" si="28"/>
        <v>88.150635339796281</v>
      </c>
      <c r="D333" s="15">
        <f t="shared" si="29"/>
        <v>641.98936466020371</v>
      </c>
      <c r="E333" s="15">
        <f t="shared" si="30"/>
        <v>24664.415546899007</v>
      </c>
    </row>
    <row r="334" spans="1:5" x14ac:dyDescent="0.2">
      <c r="A334" s="1">
        <f t="shared" ref="A334:A369" si="31">A333+1</f>
        <v>325</v>
      </c>
      <c r="B334" s="15">
        <v>730.14</v>
      </c>
      <c r="C334" s="15">
        <f t="shared" si="28"/>
        <v>85.914372600226358</v>
      </c>
      <c r="D334" s="15">
        <f t="shared" si="29"/>
        <v>644.22562739977366</v>
      </c>
      <c r="E334" s="15">
        <f t="shared" si="30"/>
        <v>24020.189919499233</v>
      </c>
    </row>
    <row r="335" spans="1:5" x14ac:dyDescent="0.2">
      <c r="A335" s="1">
        <f t="shared" si="31"/>
        <v>326</v>
      </c>
      <c r="B335" s="15">
        <v>730.14</v>
      </c>
      <c r="C335" s="15">
        <f t="shared" si="28"/>
        <v>83.670320212859025</v>
      </c>
      <c r="D335" s="15">
        <f t="shared" si="29"/>
        <v>646.46967978714099</v>
      </c>
      <c r="E335" s="15">
        <f t="shared" si="30"/>
        <v>23373.720239712093</v>
      </c>
    </row>
    <row r="336" spans="1:5" x14ac:dyDescent="0.2">
      <c r="A336" s="1">
        <f t="shared" si="31"/>
        <v>327</v>
      </c>
      <c r="B336" s="15">
        <v>730.14</v>
      </c>
      <c r="C336" s="15">
        <f t="shared" si="28"/>
        <v>81.418451043757045</v>
      </c>
      <c r="D336" s="15">
        <f t="shared" si="29"/>
        <v>648.72154895624294</v>
      </c>
      <c r="E336" s="15">
        <f t="shared" si="30"/>
        <v>22724.998690755849</v>
      </c>
    </row>
    <row r="337" spans="1:5" x14ac:dyDescent="0.2">
      <c r="A337" s="1">
        <f t="shared" si="31"/>
        <v>328</v>
      </c>
      <c r="B337" s="15">
        <v>730.14</v>
      </c>
      <c r="C337" s="15">
        <f t="shared" si="28"/>
        <v>79.158737864466644</v>
      </c>
      <c r="D337" s="15">
        <f t="shared" si="29"/>
        <v>650.98126213553337</v>
      </c>
      <c r="E337" s="15">
        <f t="shared" si="30"/>
        <v>22074.017428620315</v>
      </c>
    </row>
    <row r="338" spans="1:5" x14ac:dyDescent="0.2">
      <c r="A338" s="1">
        <f t="shared" si="31"/>
        <v>329</v>
      </c>
      <c r="B338" s="15">
        <v>730.14</v>
      </c>
      <c r="C338" s="15">
        <f t="shared" si="28"/>
        <v>76.891153351688288</v>
      </c>
      <c r="D338" s="15">
        <f t="shared" si="29"/>
        <v>653.24884664831166</v>
      </c>
      <c r="E338" s="15">
        <f t="shared" si="30"/>
        <v>21420.768581972003</v>
      </c>
    </row>
    <row r="339" spans="1:5" x14ac:dyDescent="0.2">
      <c r="A339" s="1">
        <f t="shared" si="31"/>
        <v>330</v>
      </c>
      <c r="B339" s="15">
        <v>730.14</v>
      </c>
      <c r="C339" s="15">
        <f t="shared" ref="C339:C369" si="32">E338*0.003483333</f>
        <v>74.615670086946281</v>
      </c>
      <c r="D339" s="15">
        <f t="shared" ref="D339:D369" si="33">B339-C339</f>
        <v>655.52432991305375</v>
      </c>
      <c r="E339" s="15">
        <f t="shared" ref="E339:E369" si="34">E338-D339</f>
        <v>20765.24425205895</v>
      </c>
    </row>
    <row r="340" spans="1:5" x14ac:dyDescent="0.2">
      <c r="A340" s="1">
        <f t="shared" si="31"/>
        <v>331</v>
      </c>
      <c r="B340" s="15">
        <v>730.14</v>
      </c>
      <c r="C340" s="15">
        <f t="shared" si="32"/>
        <v>72.332260556257253</v>
      </c>
      <c r="D340" s="15">
        <f t="shared" si="33"/>
        <v>657.80773944374278</v>
      </c>
      <c r="E340" s="15">
        <f t="shared" si="34"/>
        <v>20107.436512615208</v>
      </c>
    </row>
    <row r="341" spans="1:5" x14ac:dyDescent="0.2">
      <c r="A341" s="1">
        <f t="shared" si="31"/>
        <v>332</v>
      </c>
      <c r="B341" s="15">
        <v>730.14</v>
      </c>
      <c r="C341" s="15">
        <f t="shared" si="32"/>
        <v>70.040897149797473</v>
      </c>
      <c r="D341" s="15">
        <f t="shared" si="33"/>
        <v>660.09910285020248</v>
      </c>
      <c r="E341" s="15">
        <f t="shared" si="34"/>
        <v>19447.337409765005</v>
      </c>
    </row>
    <row r="342" spans="1:5" x14ac:dyDescent="0.2">
      <c r="A342" s="1">
        <f t="shared" si="31"/>
        <v>333</v>
      </c>
      <c r="B342" s="15">
        <v>730.14</v>
      </c>
      <c r="C342" s="15">
        <f t="shared" si="32"/>
        <v>67.741552161568961</v>
      </c>
      <c r="D342" s="15">
        <f t="shared" si="33"/>
        <v>662.39844783843103</v>
      </c>
      <c r="E342" s="15">
        <f t="shared" si="34"/>
        <v>18784.938961926575</v>
      </c>
    </row>
    <row r="343" spans="1:5" x14ac:dyDescent="0.2">
      <c r="A343" s="1">
        <f t="shared" si="31"/>
        <v>334</v>
      </c>
      <c r="B343" s="15">
        <v>730.14</v>
      </c>
      <c r="C343" s="15">
        <f t="shared" si="32"/>
        <v>65.434197789064584</v>
      </c>
      <c r="D343" s="15">
        <f t="shared" si="33"/>
        <v>664.70580221093542</v>
      </c>
      <c r="E343" s="15">
        <f t="shared" si="34"/>
        <v>18120.233159715641</v>
      </c>
    </row>
    <row r="344" spans="1:5" x14ac:dyDescent="0.2">
      <c r="A344" s="1">
        <f t="shared" si="31"/>
        <v>335</v>
      </c>
      <c r="B344" s="15">
        <v>730.14</v>
      </c>
      <c r="C344" s="15">
        <f t="shared" si="32"/>
        <v>63.118806132931759</v>
      </c>
      <c r="D344" s="15">
        <f t="shared" si="33"/>
        <v>667.02119386706818</v>
      </c>
      <c r="E344" s="15">
        <f t="shared" si="34"/>
        <v>17453.211965848572</v>
      </c>
    </row>
    <row r="345" spans="1:5" x14ac:dyDescent="0.2">
      <c r="A345" s="1">
        <f t="shared" si="31"/>
        <v>336</v>
      </c>
      <c r="B345" s="15">
        <v>730.14</v>
      </c>
      <c r="C345" s="15">
        <f t="shared" si="32"/>
        <v>60.7953491966352</v>
      </c>
      <c r="D345" s="15">
        <f t="shared" si="33"/>
        <v>669.34465080336474</v>
      </c>
      <c r="E345" s="15">
        <f t="shared" si="34"/>
        <v>16783.867315045209</v>
      </c>
    </row>
    <row r="346" spans="1:5" x14ac:dyDescent="0.2">
      <c r="A346" s="1">
        <f t="shared" si="31"/>
        <v>337</v>
      </c>
      <c r="B346" s="15">
        <v>730.14</v>
      </c>
      <c r="C346" s="15">
        <f t="shared" si="32"/>
        <v>58.463798886118369</v>
      </c>
      <c r="D346" s="15">
        <f t="shared" si="33"/>
        <v>671.67620111388158</v>
      </c>
      <c r="E346" s="15">
        <f t="shared" si="34"/>
        <v>16112.191113931327</v>
      </c>
    </row>
    <row r="347" spans="1:5" x14ac:dyDescent="0.2">
      <c r="A347" s="1">
        <f t="shared" si="31"/>
        <v>338</v>
      </c>
      <c r="B347" s="15">
        <v>730.14</v>
      </c>
      <c r="C347" s="15">
        <f t="shared" si="32"/>
        <v>56.124127009463749</v>
      </c>
      <c r="D347" s="15">
        <f t="shared" si="33"/>
        <v>674.0158729905362</v>
      </c>
      <c r="E347" s="15">
        <f t="shared" si="34"/>
        <v>15438.175240940791</v>
      </c>
    </row>
    <row r="348" spans="1:5" x14ac:dyDescent="0.2">
      <c r="A348" s="1">
        <f t="shared" si="31"/>
        <v>339</v>
      </c>
      <c r="B348" s="15">
        <v>730.14</v>
      </c>
      <c r="C348" s="15">
        <f t="shared" si="32"/>
        <v>53.776305276552009</v>
      </c>
      <c r="D348" s="15">
        <f t="shared" si="33"/>
        <v>676.36369472344802</v>
      </c>
      <c r="E348" s="15">
        <f t="shared" si="34"/>
        <v>14761.811546217343</v>
      </c>
    </row>
    <row r="349" spans="1:5" x14ac:dyDescent="0.2">
      <c r="A349" s="1">
        <f t="shared" si="31"/>
        <v>340</v>
      </c>
      <c r="B349" s="15">
        <v>730.14</v>
      </c>
      <c r="C349" s="15">
        <f t="shared" si="32"/>
        <v>51.420305298719896</v>
      </c>
      <c r="D349" s="15">
        <f t="shared" si="33"/>
        <v>678.7196947012801</v>
      </c>
      <c r="E349" s="15">
        <f t="shared" si="34"/>
        <v>14083.091851516063</v>
      </c>
    </row>
    <row r="350" spans="1:5" x14ac:dyDescent="0.2">
      <c r="A350" s="1">
        <f t="shared" si="31"/>
        <v>341</v>
      </c>
      <c r="B350" s="15">
        <v>730.14</v>
      </c>
      <c r="C350" s="15">
        <f t="shared" si="32"/>
        <v>49.056098588417001</v>
      </c>
      <c r="D350" s="15">
        <f t="shared" si="33"/>
        <v>681.08390141158293</v>
      </c>
      <c r="E350" s="15">
        <f t="shared" si="34"/>
        <v>13402.00795010448</v>
      </c>
    </row>
    <row r="351" spans="1:5" x14ac:dyDescent="0.2">
      <c r="A351" s="1">
        <f t="shared" si="31"/>
        <v>342</v>
      </c>
      <c r="B351" s="15">
        <v>730.14</v>
      </c>
      <c r="C351" s="15">
        <f t="shared" si="32"/>
        <v>46.683656558861287</v>
      </c>
      <c r="D351" s="15">
        <f t="shared" si="33"/>
        <v>683.45634344113864</v>
      </c>
      <c r="E351" s="15">
        <f t="shared" si="34"/>
        <v>12718.551606663341</v>
      </c>
    </row>
    <row r="352" spans="1:5" x14ac:dyDescent="0.2">
      <c r="A352" s="1">
        <f t="shared" si="31"/>
        <v>343</v>
      </c>
      <c r="B352" s="15">
        <v>730.14</v>
      </c>
      <c r="C352" s="15">
        <f t="shared" si="32"/>
        <v>44.302950523693433</v>
      </c>
      <c r="D352" s="15">
        <f t="shared" si="33"/>
        <v>685.83704947630656</v>
      </c>
      <c r="E352" s="15">
        <f t="shared" si="34"/>
        <v>12032.714557187035</v>
      </c>
    </row>
    <row r="353" spans="1:5" x14ac:dyDescent="0.2">
      <c r="A353" s="1">
        <f t="shared" si="31"/>
        <v>344</v>
      </c>
      <c r="B353" s="15">
        <v>730.14</v>
      </c>
      <c r="C353" s="15">
        <f t="shared" si="32"/>
        <v>41.913951696629987</v>
      </c>
      <c r="D353" s="15">
        <f t="shared" si="33"/>
        <v>688.22604830337002</v>
      </c>
      <c r="E353" s="15">
        <f t="shared" si="34"/>
        <v>11344.488508883665</v>
      </c>
    </row>
    <row r="354" spans="1:5" x14ac:dyDescent="0.2">
      <c r="A354" s="1">
        <f t="shared" si="31"/>
        <v>345</v>
      </c>
      <c r="B354" s="15">
        <v>730.14</v>
      </c>
      <c r="C354" s="15">
        <f t="shared" si="32"/>
        <v>39.516631191115266</v>
      </c>
      <c r="D354" s="15">
        <f t="shared" si="33"/>
        <v>690.62336880888472</v>
      </c>
      <c r="E354" s="15">
        <f t="shared" si="34"/>
        <v>10653.86514007478</v>
      </c>
    </row>
    <row r="355" spans="1:5" x14ac:dyDescent="0.2">
      <c r="A355" s="1">
        <f t="shared" si="31"/>
        <v>346</v>
      </c>
      <c r="B355" s="15">
        <v>730.14</v>
      </c>
      <c r="C355" s="15">
        <f t="shared" si="32"/>
        <v>37.110960019972104</v>
      </c>
      <c r="D355" s="15">
        <f t="shared" si="33"/>
        <v>693.02903998002785</v>
      </c>
      <c r="E355" s="15">
        <f t="shared" si="34"/>
        <v>9960.8361000947516</v>
      </c>
    </row>
    <row r="356" spans="1:5" x14ac:dyDescent="0.2">
      <c r="A356" s="1">
        <f t="shared" si="31"/>
        <v>347</v>
      </c>
      <c r="B356" s="15">
        <v>730.14</v>
      </c>
      <c r="C356" s="15">
        <f t="shared" si="32"/>
        <v>34.696909095051353</v>
      </c>
      <c r="D356" s="15">
        <f t="shared" si="33"/>
        <v>695.44309090494858</v>
      </c>
      <c r="E356" s="15">
        <f t="shared" si="34"/>
        <v>9265.3930091898037</v>
      </c>
    </row>
    <row r="357" spans="1:5" x14ac:dyDescent="0.2">
      <c r="A357" s="1">
        <f t="shared" si="31"/>
        <v>348</v>
      </c>
      <c r="B357" s="15">
        <v>730.14</v>
      </c>
      <c r="C357" s="15">
        <f t="shared" si="32"/>
        <v>32.274449226880144</v>
      </c>
      <c r="D357" s="15">
        <f t="shared" si="33"/>
        <v>697.86555077311982</v>
      </c>
      <c r="E357" s="15">
        <f t="shared" si="34"/>
        <v>8567.5274584166837</v>
      </c>
    </row>
    <row r="358" spans="1:5" x14ac:dyDescent="0.2">
      <c r="A358" s="1">
        <f t="shared" si="31"/>
        <v>349</v>
      </c>
      <c r="B358" s="15">
        <v>730.14</v>
      </c>
      <c r="C358" s="15">
        <f t="shared" si="32"/>
        <v>29.843551124308963</v>
      </c>
      <c r="D358" s="15">
        <f t="shared" si="33"/>
        <v>700.296448875691</v>
      </c>
      <c r="E358" s="15">
        <f t="shared" si="34"/>
        <v>7867.231009540993</v>
      </c>
    </row>
    <row r="359" spans="1:5" x14ac:dyDescent="0.2">
      <c r="A359" s="1">
        <f t="shared" si="31"/>
        <v>350</v>
      </c>
      <c r="B359" s="15">
        <v>730.14</v>
      </c>
      <c r="C359" s="15">
        <f t="shared" si="32"/>
        <v>27.404185394157455</v>
      </c>
      <c r="D359" s="15">
        <f t="shared" si="33"/>
        <v>702.73581460584251</v>
      </c>
      <c r="E359" s="15">
        <f t="shared" si="34"/>
        <v>7164.4951949351507</v>
      </c>
    </row>
    <row r="360" spans="1:5" x14ac:dyDescent="0.2">
      <c r="A360" s="1">
        <f t="shared" si="31"/>
        <v>351</v>
      </c>
      <c r="B360" s="15">
        <v>730.14</v>
      </c>
      <c r="C360" s="15">
        <f t="shared" si="32"/>
        <v>24.956322540859041</v>
      </c>
      <c r="D360" s="15">
        <f t="shared" si="33"/>
        <v>705.18367745914099</v>
      </c>
      <c r="E360" s="15">
        <f t="shared" si="34"/>
        <v>6459.3115174760096</v>
      </c>
    </row>
    <row r="361" spans="1:5" x14ac:dyDescent="0.2">
      <c r="A361" s="1">
        <f t="shared" si="31"/>
        <v>352</v>
      </c>
      <c r="B361" s="15">
        <v>730.14</v>
      </c>
      <c r="C361" s="15">
        <f t="shared" si="32"/>
        <v>22.499932966104261</v>
      </c>
      <c r="D361" s="15">
        <f t="shared" si="33"/>
        <v>707.64006703389578</v>
      </c>
      <c r="E361" s="15">
        <f t="shared" si="34"/>
        <v>5751.6714504421143</v>
      </c>
    </row>
    <row r="362" spans="1:5" x14ac:dyDescent="0.2">
      <c r="A362" s="1">
        <f t="shared" si="31"/>
        <v>353</v>
      </c>
      <c r="B362" s="15">
        <v>730.14</v>
      </c>
      <c r="C362" s="15">
        <f t="shared" si="32"/>
        <v>20.03498696848288</v>
      </c>
      <c r="D362" s="15">
        <f t="shared" si="33"/>
        <v>710.10501303151716</v>
      </c>
      <c r="E362" s="15">
        <f t="shared" si="34"/>
        <v>5041.5664374105972</v>
      </c>
    </row>
    <row r="363" spans="1:5" x14ac:dyDescent="0.2">
      <c r="A363" s="1">
        <f t="shared" si="31"/>
        <v>354</v>
      </c>
      <c r="B363" s="15">
        <v>730.14</v>
      </c>
      <c r="C363" s="15">
        <f t="shared" si="32"/>
        <v>17.561454743124767</v>
      </c>
      <c r="D363" s="15">
        <f t="shared" si="33"/>
        <v>712.57854525687526</v>
      </c>
      <c r="E363" s="15">
        <f t="shared" si="34"/>
        <v>4328.987892153722</v>
      </c>
    </row>
    <row r="364" spans="1:5" x14ac:dyDescent="0.2">
      <c r="A364" s="1">
        <f t="shared" si="31"/>
        <v>355</v>
      </c>
      <c r="B364" s="15">
        <v>730.14</v>
      </c>
      <c r="C364" s="15">
        <f t="shared" si="32"/>
        <v>15.079306381339501</v>
      </c>
      <c r="D364" s="15">
        <f t="shared" si="33"/>
        <v>715.06069361866048</v>
      </c>
      <c r="E364" s="15">
        <f t="shared" si="34"/>
        <v>3613.9271985350615</v>
      </c>
    </row>
    <row r="365" spans="1:5" x14ac:dyDescent="0.2">
      <c r="A365" s="1">
        <f t="shared" si="31"/>
        <v>356</v>
      </c>
      <c r="B365" s="15">
        <v>730.14</v>
      </c>
      <c r="C365" s="15">
        <f t="shared" si="32"/>
        <v>12.588511870254731</v>
      </c>
      <c r="D365" s="15">
        <f t="shared" si="33"/>
        <v>717.55148812974528</v>
      </c>
      <c r="E365" s="15">
        <f t="shared" si="34"/>
        <v>2896.3757104053161</v>
      </c>
    </row>
    <row r="366" spans="1:5" x14ac:dyDescent="0.2">
      <c r="A366" s="1">
        <f t="shared" si="31"/>
        <v>357</v>
      </c>
      <c r="B366" s="15">
        <v>730.14</v>
      </c>
      <c r="C366" s="15">
        <f t="shared" si="32"/>
        <v>10.089041092453281</v>
      </c>
      <c r="D366" s="15">
        <f t="shared" si="33"/>
        <v>720.05095890754671</v>
      </c>
      <c r="E366" s="15">
        <f t="shared" si="34"/>
        <v>2176.3247514977693</v>
      </c>
    </row>
    <row r="367" spans="1:5" x14ac:dyDescent="0.2">
      <c r="A367" s="1">
        <f t="shared" si="31"/>
        <v>358</v>
      </c>
      <c r="B367" s="15">
        <v>730.14</v>
      </c>
      <c r="C367" s="15">
        <f t="shared" si="32"/>
        <v>7.5808638256089793</v>
      </c>
      <c r="D367" s="15">
        <f t="shared" si="33"/>
        <v>722.55913617439103</v>
      </c>
      <c r="E367" s="15">
        <f t="shared" si="34"/>
        <v>1453.7656153233784</v>
      </c>
    </row>
    <row r="368" spans="1:5" x14ac:dyDescent="0.2">
      <c r="A368" s="1">
        <f t="shared" si="31"/>
        <v>359</v>
      </c>
      <c r="B368" s="15">
        <v>730.14</v>
      </c>
      <c r="C368" s="15">
        <f t="shared" si="32"/>
        <v>5.0639497421212294</v>
      </c>
      <c r="D368" s="15">
        <f t="shared" si="33"/>
        <v>725.07605025787871</v>
      </c>
      <c r="E368" s="15">
        <f t="shared" si="34"/>
        <v>728.68956506549966</v>
      </c>
    </row>
    <row r="369" spans="1:5" x14ac:dyDescent="0.2">
      <c r="A369" s="1">
        <f t="shared" si="31"/>
        <v>360</v>
      </c>
      <c r="B369" s="15">
        <v>730.14</v>
      </c>
      <c r="C369" s="15">
        <f t="shared" si="32"/>
        <v>2.5382684087483023</v>
      </c>
      <c r="D369" s="15">
        <f t="shared" si="33"/>
        <v>727.60173159125168</v>
      </c>
      <c r="E369" s="15">
        <f t="shared" si="34"/>
        <v>1.0878334742479865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workbookViewId="0">
      <selection sqref="A1:F293"/>
    </sheetView>
  </sheetViews>
  <sheetFormatPr baseColWidth="10" defaultColWidth="8.83203125" defaultRowHeight="15" x14ac:dyDescent="0.2"/>
  <cols>
    <col min="1" max="1" width="14.5" bestFit="1" customWidth="1"/>
    <col min="2" max="2" width="15.1640625" bestFit="1" customWidth="1"/>
    <col min="3" max="3" width="13.5" bestFit="1" customWidth="1"/>
    <col min="8" max="8" width="11.1640625" bestFit="1" customWidth="1"/>
  </cols>
  <sheetData>
    <row r="1" spans="1:8" ht="18" thickBo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8" ht="20" thickBot="1" x14ac:dyDescent="0.25">
      <c r="A2" s="7">
        <v>165500</v>
      </c>
      <c r="B2" s="7">
        <v>15835</v>
      </c>
      <c r="C2" s="8">
        <f>A2-B2</f>
        <v>149665</v>
      </c>
      <c r="D2" s="8">
        <v>4.1799999999999997E-2</v>
      </c>
      <c r="E2" s="8">
        <v>30</v>
      </c>
      <c r="F2" s="9">
        <f>(C2*D2/12)/(1-(1+D2/12)^(-12*E2))</f>
        <v>730.14155188997881</v>
      </c>
    </row>
    <row r="3" spans="1:8" ht="20" thickBot="1" x14ac:dyDescent="0.25">
      <c r="A3" s="10"/>
      <c r="B3" s="10"/>
      <c r="C3" s="13" t="s">
        <v>12</v>
      </c>
      <c r="D3" s="14">
        <f>D2/12</f>
        <v>3.4833333333333331E-3</v>
      </c>
      <c r="E3" s="10"/>
      <c r="F3" s="1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"/>
      <c r="B5" s="1"/>
      <c r="C5" s="1"/>
      <c r="D5" s="1"/>
      <c r="E5" s="1"/>
      <c r="F5" s="16"/>
    </row>
    <row r="6" spans="1:8" x14ac:dyDescent="0.2">
      <c r="A6" s="1"/>
      <c r="B6" s="1"/>
      <c r="C6" s="1"/>
      <c r="D6" s="1"/>
      <c r="E6" s="1"/>
      <c r="F6" s="16"/>
    </row>
    <row r="7" spans="1:8" ht="16" thickBo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1"/>
    </row>
    <row r="8" spans="1:8" ht="16" thickTop="1" x14ac:dyDescent="0.2">
      <c r="A8" s="1">
        <v>0</v>
      </c>
      <c r="B8" s="6" t="s">
        <v>11</v>
      </c>
      <c r="C8" s="6" t="s">
        <v>11</v>
      </c>
      <c r="D8" s="6" t="s">
        <v>11</v>
      </c>
      <c r="E8" s="1">
        <f>C2</f>
        <v>149665</v>
      </c>
      <c r="F8" s="1"/>
    </row>
    <row r="9" spans="1:8" x14ac:dyDescent="0.2">
      <c r="A9" s="1">
        <f>A8+1</f>
        <v>1</v>
      </c>
      <c r="B9" s="15">
        <v>830.14</v>
      </c>
      <c r="C9" s="15">
        <f>E8*D3</f>
        <v>521.33308333333332</v>
      </c>
      <c r="D9" s="15">
        <f>B9-C9</f>
        <v>308.80691666666667</v>
      </c>
      <c r="E9" s="15">
        <f>E8-D9</f>
        <v>149356.19308333335</v>
      </c>
      <c r="F9" s="1"/>
      <c r="H9" t="s">
        <v>13</v>
      </c>
    </row>
    <row r="10" spans="1:8" x14ac:dyDescent="0.2">
      <c r="A10" s="1">
        <f t="shared" ref="A10:A74" si="0">A9+1</f>
        <v>2</v>
      </c>
      <c r="B10" s="15">
        <v>830.14</v>
      </c>
      <c r="C10" s="15">
        <f>E9*D3</f>
        <v>520.25740590694443</v>
      </c>
      <c r="D10" s="15">
        <f t="shared" ref="D10:D73" si="1">B10-C10</f>
        <v>309.88259409305556</v>
      </c>
      <c r="E10" s="15">
        <f t="shared" ref="E10:E73" si="2">E9-D10</f>
        <v>149046.31048924028</v>
      </c>
      <c r="F10" s="1"/>
      <c r="H10" s="17">
        <f>SUM(C9:C293)</f>
        <v>86412.709508140906</v>
      </c>
    </row>
    <row r="11" spans="1:8" x14ac:dyDescent="0.2">
      <c r="A11" s="1">
        <f t="shared" si="0"/>
        <v>3</v>
      </c>
      <c r="B11" s="15">
        <v>830.14</v>
      </c>
      <c r="C11" s="15">
        <f>E10*D3</f>
        <v>519.17798153752028</v>
      </c>
      <c r="D11" s="15">
        <f t="shared" si="1"/>
        <v>310.9620184624797</v>
      </c>
      <c r="E11" s="15">
        <f t="shared" si="2"/>
        <v>148735.3484707778</v>
      </c>
      <c r="F11" s="1"/>
      <c r="H11" t="s">
        <v>15</v>
      </c>
    </row>
    <row r="12" spans="1:8" x14ac:dyDescent="0.2">
      <c r="A12" s="1">
        <f t="shared" si="0"/>
        <v>4</v>
      </c>
      <c r="B12" s="15">
        <v>830.14</v>
      </c>
      <c r="C12" s="15">
        <f>E11*0.003483333</f>
        <v>518.09474759475984</v>
      </c>
      <c r="D12" s="15">
        <f t="shared" si="1"/>
        <v>312.04525240524015</v>
      </c>
      <c r="E12" s="15">
        <f t="shared" si="2"/>
        <v>148423.30321837254</v>
      </c>
      <c r="F12" s="1"/>
      <c r="H12" s="17">
        <f>A2+H10</f>
        <v>251912.70950814092</v>
      </c>
    </row>
    <row r="13" spans="1:8" x14ac:dyDescent="0.2">
      <c r="A13" s="1">
        <f t="shared" si="0"/>
        <v>5</v>
      </c>
      <c r="B13" s="15">
        <v>830.14</v>
      </c>
      <c r="C13" s="15">
        <f>E12*0.003483333</f>
        <v>517.00779006956327</v>
      </c>
      <c r="D13" s="15">
        <f t="shared" si="1"/>
        <v>313.13220993043672</v>
      </c>
      <c r="E13" s="15">
        <f t="shared" si="2"/>
        <v>148110.17100844212</v>
      </c>
      <c r="F13" s="1"/>
    </row>
    <row r="14" spans="1:8" x14ac:dyDescent="0.2">
      <c r="A14" s="1">
        <f t="shared" si="0"/>
        <v>6</v>
      </c>
      <c r="B14" s="15">
        <v>830.14</v>
      </c>
      <c r="C14" s="15">
        <f t="shared" ref="C14:C77" si="3">E13*0.003483333</f>
        <v>515.91704630934976</v>
      </c>
      <c r="D14" s="15">
        <f t="shared" si="1"/>
        <v>314.22295369065023</v>
      </c>
      <c r="E14" s="15">
        <f t="shared" si="2"/>
        <v>147795.94805475147</v>
      </c>
      <c r="F14" s="1"/>
    </row>
    <row r="15" spans="1:8" x14ac:dyDescent="0.2">
      <c r="A15" s="1">
        <f t="shared" si="0"/>
        <v>7</v>
      </c>
      <c r="B15" s="15">
        <v>830.14</v>
      </c>
      <c r="C15" s="15">
        <f t="shared" si="3"/>
        <v>514.82250312540157</v>
      </c>
      <c r="D15" s="15">
        <f t="shared" si="1"/>
        <v>315.31749687459842</v>
      </c>
      <c r="E15" s="15">
        <f t="shared" si="2"/>
        <v>147480.63055787687</v>
      </c>
      <c r="F15" s="1"/>
    </row>
    <row r="16" spans="1:8" x14ac:dyDescent="0.2">
      <c r="A16" s="1">
        <f t="shared" si="0"/>
        <v>8</v>
      </c>
      <c r="B16" s="15">
        <v>830.14</v>
      </c>
      <c r="C16" s="15">
        <f t="shared" si="3"/>
        <v>513.72414728306092</v>
      </c>
      <c r="D16" s="15">
        <f t="shared" si="1"/>
        <v>316.41585271693907</v>
      </c>
      <c r="E16" s="15">
        <f t="shared" si="2"/>
        <v>147164.21470515992</v>
      </c>
      <c r="F16" s="1"/>
    </row>
    <row r="17" spans="1:6" x14ac:dyDescent="0.2">
      <c r="A17" s="1">
        <f t="shared" si="0"/>
        <v>9</v>
      </c>
      <c r="B17" s="15">
        <v>830.14</v>
      </c>
      <c r="C17" s="15">
        <f t="shared" si="3"/>
        <v>512.62196550156875</v>
      </c>
      <c r="D17" s="15">
        <f t="shared" si="1"/>
        <v>317.51803449843123</v>
      </c>
      <c r="E17" s="15">
        <f t="shared" si="2"/>
        <v>146846.69667066148</v>
      </c>
      <c r="F17" s="1"/>
    </row>
    <row r="18" spans="1:6" x14ac:dyDescent="0.2">
      <c r="A18" s="1">
        <f t="shared" si="0"/>
        <v>10</v>
      </c>
      <c r="B18" s="15">
        <v>830.14</v>
      </c>
      <c r="C18" s="15">
        <f t="shared" si="3"/>
        <v>511.51594445390526</v>
      </c>
      <c r="D18" s="15">
        <f t="shared" si="1"/>
        <v>318.62405554609472</v>
      </c>
      <c r="E18" s="15">
        <f t="shared" si="2"/>
        <v>146528.07261511538</v>
      </c>
      <c r="F18" s="1"/>
    </row>
    <row r="19" spans="1:6" x14ac:dyDescent="0.2">
      <c r="A19" s="1">
        <f t="shared" si="0"/>
        <v>11</v>
      </c>
      <c r="B19" s="15">
        <v>830.14</v>
      </c>
      <c r="C19" s="15">
        <f t="shared" si="3"/>
        <v>510.40607076662769</v>
      </c>
      <c r="D19" s="15">
        <f t="shared" si="1"/>
        <v>319.73392923337229</v>
      </c>
      <c r="E19" s="15">
        <f t="shared" si="2"/>
        <v>146208.33868588202</v>
      </c>
      <c r="F19" s="1"/>
    </row>
    <row r="20" spans="1:6" x14ac:dyDescent="0.2">
      <c r="A20" s="1">
        <f>A19+1</f>
        <v>12</v>
      </c>
      <c r="B20" s="15">
        <v>830.14</v>
      </c>
      <c r="C20" s="15">
        <f t="shared" si="3"/>
        <v>509.29233101970942</v>
      </c>
      <c r="D20" s="15">
        <f t="shared" si="1"/>
        <v>320.84766898029056</v>
      </c>
      <c r="E20" s="15">
        <f t="shared" si="2"/>
        <v>145887.49101690174</v>
      </c>
      <c r="F20" s="1"/>
    </row>
    <row r="21" spans="1:6" x14ac:dyDescent="0.2">
      <c r="A21" s="1">
        <f t="shared" si="0"/>
        <v>13</v>
      </c>
      <c r="B21" s="15">
        <v>830.14</v>
      </c>
      <c r="C21" s="15">
        <f t="shared" si="3"/>
        <v>508.1747117463774</v>
      </c>
      <c r="D21" s="15">
        <f t="shared" si="1"/>
        <v>321.96528825362259</v>
      </c>
      <c r="E21" s="15">
        <f t="shared" si="2"/>
        <v>145565.52572864812</v>
      </c>
      <c r="F21" s="1"/>
    </row>
    <row r="22" spans="1:6" x14ac:dyDescent="0.2">
      <c r="A22" s="1">
        <f t="shared" si="0"/>
        <v>14</v>
      </c>
      <c r="B22" s="15">
        <v>830.14</v>
      </c>
      <c r="C22" s="15">
        <f t="shared" si="3"/>
        <v>507.05319943294904</v>
      </c>
      <c r="D22" s="15">
        <f t="shared" si="1"/>
        <v>323.08680056705094</v>
      </c>
      <c r="E22" s="15">
        <f t="shared" si="2"/>
        <v>145242.43892808107</v>
      </c>
      <c r="F22" s="1"/>
    </row>
    <row r="23" spans="1:6" x14ac:dyDescent="0.2">
      <c r="A23" s="1">
        <f t="shared" si="0"/>
        <v>15</v>
      </c>
      <c r="B23" s="15">
        <v>830.14</v>
      </c>
      <c r="C23" s="15">
        <f t="shared" si="3"/>
        <v>505.92778051866941</v>
      </c>
      <c r="D23" s="15">
        <f t="shared" si="1"/>
        <v>324.21221948133058</v>
      </c>
      <c r="E23" s="15">
        <f t="shared" si="2"/>
        <v>144918.22670859974</v>
      </c>
      <c r="F23" s="1"/>
    </row>
    <row r="24" spans="1:6" x14ac:dyDescent="0.2">
      <c r="A24" s="1">
        <f t="shared" si="0"/>
        <v>16</v>
      </c>
      <c r="B24" s="15">
        <v>830.14</v>
      </c>
      <c r="C24" s="15">
        <f t="shared" si="3"/>
        <v>504.79844139554689</v>
      </c>
      <c r="D24" s="15">
        <f t="shared" si="1"/>
        <v>325.3415586044531</v>
      </c>
      <c r="E24" s="15">
        <f t="shared" si="2"/>
        <v>144592.8851499953</v>
      </c>
      <c r="F24" s="1"/>
    </row>
    <row r="25" spans="1:6" x14ac:dyDescent="0.2">
      <c r="A25" s="1">
        <f t="shared" si="0"/>
        <v>17</v>
      </c>
      <c r="B25" s="15">
        <v>830.14</v>
      </c>
      <c r="C25" s="15">
        <f t="shared" si="3"/>
        <v>503.66516840818855</v>
      </c>
      <c r="D25" s="15">
        <f t="shared" si="1"/>
        <v>326.47483159181144</v>
      </c>
      <c r="E25" s="15">
        <f t="shared" si="2"/>
        <v>144266.41031840348</v>
      </c>
      <c r="F25" s="1"/>
    </row>
    <row r="26" spans="1:6" x14ac:dyDescent="0.2">
      <c r="A26" s="1">
        <f t="shared" si="0"/>
        <v>18</v>
      </c>
      <c r="B26" s="15">
        <v>830.14</v>
      </c>
      <c r="C26" s="15">
        <f t="shared" si="3"/>
        <v>502.52794785363534</v>
      </c>
      <c r="D26" s="15">
        <f t="shared" si="1"/>
        <v>327.61205214636465</v>
      </c>
      <c r="E26" s="15">
        <f t="shared" si="2"/>
        <v>143938.7982662571</v>
      </c>
      <c r="F26" s="1"/>
    </row>
    <row r="27" spans="1:6" x14ac:dyDescent="0.2">
      <c r="A27" s="1">
        <f t="shared" si="0"/>
        <v>19</v>
      </c>
      <c r="B27" s="15">
        <v>830.14</v>
      </c>
      <c r="C27" s="15">
        <f t="shared" si="3"/>
        <v>501.38676598119616</v>
      </c>
      <c r="D27" s="15">
        <f t="shared" si="1"/>
        <v>328.75323401880382</v>
      </c>
      <c r="E27" s="15">
        <f t="shared" si="2"/>
        <v>143610.0450322383</v>
      </c>
      <c r="F27" s="1"/>
    </row>
    <row r="28" spans="1:6" x14ac:dyDescent="0.2">
      <c r="A28" s="1">
        <f t="shared" si="0"/>
        <v>20</v>
      </c>
      <c r="B28" s="15">
        <v>830.14</v>
      </c>
      <c r="C28" s="15">
        <f t="shared" si="3"/>
        <v>500.24160899228173</v>
      </c>
      <c r="D28" s="15">
        <f t="shared" si="1"/>
        <v>329.89839100771826</v>
      </c>
      <c r="E28" s="15">
        <f t="shared" si="2"/>
        <v>143280.14664123059</v>
      </c>
      <c r="F28" s="1"/>
    </row>
    <row r="29" spans="1:6" x14ac:dyDescent="0.2">
      <c r="A29" s="1">
        <f t="shared" si="0"/>
        <v>21</v>
      </c>
      <c r="B29" s="15">
        <v>830.14</v>
      </c>
      <c r="C29" s="15">
        <f t="shared" si="3"/>
        <v>499.09246304023765</v>
      </c>
      <c r="D29" s="15">
        <f t="shared" si="1"/>
        <v>331.04753695976234</v>
      </c>
      <c r="E29" s="15">
        <f t="shared" si="2"/>
        <v>142949.09910427083</v>
      </c>
      <c r="F29" s="1"/>
    </row>
    <row r="30" spans="1:6" x14ac:dyDescent="0.2">
      <c r="A30" s="1">
        <f>A29+1</f>
        <v>22</v>
      </c>
      <c r="B30" s="15">
        <v>830.14</v>
      </c>
      <c r="C30" s="15">
        <f t="shared" si="3"/>
        <v>497.93931423017705</v>
      </c>
      <c r="D30" s="15">
        <f t="shared" si="1"/>
        <v>332.20068576982294</v>
      </c>
      <c r="E30" s="15">
        <f t="shared" si="2"/>
        <v>142616.89841850102</v>
      </c>
      <c r="F30" s="1"/>
    </row>
    <row r="31" spans="1:6" x14ac:dyDescent="0.2">
      <c r="A31" s="1">
        <f t="shared" si="0"/>
        <v>23</v>
      </c>
      <c r="B31" s="15">
        <v>830.14</v>
      </c>
      <c r="C31" s="15">
        <f t="shared" si="3"/>
        <v>496.78214861881241</v>
      </c>
      <c r="D31" s="15">
        <f t="shared" si="1"/>
        <v>333.35785138118757</v>
      </c>
      <c r="E31" s="15">
        <f t="shared" si="2"/>
        <v>142283.54056711984</v>
      </c>
      <c r="F31" s="1"/>
    </row>
    <row r="32" spans="1:6" x14ac:dyDescent="0.2">
      <c r="A32" s="1">
        <f t="shared" si="0"/>
        <v>24</v>
      </c>
      <c r="B32" s="15">
        <v>830.14</v>
      </c>
      <c r="C32" s="15">
        <f t="shared" si="3"/>
        <v>495.62095221428723</v>
      </c>
      <c r="D32" s="15">
        <f t="shared" si="1"/>
        <v>334.51904778571276</v>
      </c>
      <c r="E32" s="15">
        <f t="shared" si="2"/>
        <v>141949.02151933411</v>
      </c>
      <c r="F32" s="1"/>
    </row>
    <row r="33" spans="1:6" x14ac:dyDescent="0.2">
      <c r="A33" s="1">
        <f t="shared" si="0"/>
        <v>25</v>
      </c>
      <c r="B33" s="15">
        <v>830.14</v>
      </c>
      <c r="C33" s="15">
        <f t="shared" si="3"/>
        <v>494.45571097600663</v>
      </c>
      <c r="D33" s="15">
        <f t="shared" si="1"/>
        <v>335.68428902399336</v>
      </c>
      <c r="E33" s="15">
        <f t="shared" si="2"/>
        <v>141613.33723031011</v>
      </c>
      <c r="F33" s="1"/>
    </row>
    <row r="34" spans="1:6" x14ac:dyDescent="0.2">
      <c r="A34" s="1">
        <f t="shared" si="0"/>
        <v>26</v>
      </c>
      <c r="B34" s="15">
        <v>830.14</v>
      </c>
      <c r="C34" s="15">
        <f t="shared" si="3"/>
        <v>493.28641081446779</v>
      </c>
      <c r="D34" s="15">
        <f t="shared" si="1"/>
        <v>336.8535891855322</v>
      </c>
      <c r="E34" s="15">
        <f t="shared" si="2"/>
        <v>141276.48364112456</v>
      </c>
      <c r="F34" s="1"/>
    </row>
    <row r="35" spans="1:6" x14ac:dyDescent="0.2">
      <c r="A35" s="1">
        <f>A34+1</f>
        <v>27</v>
      </c>
      <c r="B35" s="15">
        <v>830.14</v>
      </c>
      <c r="C35" s="15">
        <f t="shared" si="3"/>
        <v>492.11303759108932</v>
      </c>
      <c r="D35" s="15">
        <f t="shared" si="1"/>
        <v>338.02696240891066</v>
      </c>
      <c r="E35" s="15">
        <f t="shared" si="2"/>
        <v>140938.45667871565</v>
      </c>
      <c r="F35" s="1"/>
    </row>
    <row r="36" spans="1:6" x14ac:dyDescent="0.2">
      <c r="A36" s="1">
        <f t="shared" si="0"/>
        <v>28</v>
      </c>
      <c r="B36" s="15">
        <v>830.14</v>
      </c>
      <c r="C36" s="15">
        <f t="shared" si="3"/>
        <v>490.93557711804061</v>
      </c>
      <c r="D36" s="15">
        <f t="shared" si="1"/>
        <v>339.20442288195937</v>
      </c>
      <c r="E36" s="15">
        <f t="shared" si="2"/>
        <v>140599.25225583368</v>
      </c>
      <c r="F36" s="1"/>
    </row>
    <row r="37" spans="1:6" x14ac:dyDescent="0.2">
      <c r="A37" s="1">
        <f t="shared" si="0"/>
        <v>29</v>
      </c>
      <c r="B37" s="15">
        <v>830.14</v>
      </c>
      <c r="C37" s="15">
        <f t="shared" si="3"/>
        <v>489.75401515806988</v>
      </c>
      <c r="D37" s="15">
        <f t="shared" si="1"/>
        <v>340.38598484193011</v>
      </c>
      <c r="E37" s="15">
        <f t="shared" si="2"/>
        <v>140258.86627099174</v>
      </c>
      <c r="F37" s="1"/>
    </row>
    <row r="38" spans="1:6" x14ac:dyDescent="0.2">
      <c r="A38" s="1">
        <f t="shared" si="0"/>
        <v>30</v>
      </c>
      <c r="B38" s="15">
        <v>830.14</v>
      </c>
      <c r="C38" s="15">
        <f t="shared" si="3"/>
        <v>488.56833742433247</v>
      </c>
      <c r="D38" s="15">
        <f t="shared" si="1"/>
        <v>341.57166257566752</v>
      </c>
      <c r="E38" s="15">
        <f t="shared" si="2"/>
        <v>139917.29460841606</v>
      </c>
      <c r="F38" s="1"/>
    </row>
    <row r="39" spans="1:6" x14ac:dyDescent="0.2">
      <c r="A39" s="1">
        <f t="shared" si="0"/>
        <v>31</v>
      </c>
      <c r="B39" s="15">
        <v>830.14</v>
      </c>
      <c r="C39" s="15">
        <f t="shared" si="3"/>
        <v>487.37852958021773</v>
      </c>
      <c r="D39" s="15">
        <f t="shared" si="1"/>
        <v>342.76147041978226</v>
      </c>
      <c r="E39" s="15">
        <f t="shared" si="2"/>
        <v>139574.53313799627</v>
      </c>
      <c r="F39" s="1"/>
    </row>
    <row r="40" spans="1:6" x14ac:dyDescent="0.2">
      <c r="A40" s="1">
        <f t="shared" si="0"/>
        <v>32</v>
      </c>
      <c r="B40" s="15">
        <v>830.14</v>
      </c>
      <c r="C40" s="15">
        <f t="shared" si="3"/>
        <v>486.18457723917595</v>
      </c>
      <c r="D40" s="15">
        <f t="shared" si="1"/>
        <v>343.95542276082404</v>
      </c>
      <c r="E40" s="15">
        <f t="shared" si="2"/>
        <v>139230.57771523544</v>
      </c>
      <c r="F40" s="1"/>
    </row>
    <row r="41" spans="1:6" x14ac:dyDescent="0.2">
      <c r="A41" s="1">
        <f t="shared" si="0"/>
        <v>33</v>
      </c>
      <c r="B41" s="15">
        <v>830.14</v>
      </c>
      <c r="C41" s="15">
        <f t="shared" si="3"/>
        <v>484.98646596454421</v>
      </c>
      <c r="D41" s="15">
        <f t="shared" si="1"/>
        <v>345.15353403545578</v>
      </c>
      <c r="E41" s="15">
        <f t="shared" si="2"/>
        <v>138885.42418119998</v>
      </c>
      <c r="F41" s="1"/>
    </row>
    <row r="42" spans="1:6" x14ac:dyDescent="0.2">
      <c r="A42" s="1">
        <f t="shared" si="0"/>
        <v>34</v>
      </c>
      <c r="B42" s="15">
        <v>830.14</v>
      </c>
      <c r="C42" s="15">
        <f t="shared" si="3"/>
        <v>483.78418126937186</v>
      </c>
      <c r="D42" s="15">
        <f t="shared" si="1"/>
        <v>346.35581873062813</v>
      </c>
      <c r="E42" s="15">
        <f t="shared" si="2"/>
        <v>138539.06836246935</v>
      </c>
      <c r="F42" s="1"/>
    </row>
    <row r="43" spans="1:6" x14ac:dyDescent="0.2">
      <c r="A43" s="1">
        <f t="shared" si="0"/>
        <v>35</v>
      </c>
      <c r="B43" s="15">
        <v>830.14</v>
      </c>
      <c r="C43" s="15">
        <f t="shared" si="3"/>
        <v>482.57770861624545</v>
      </c>
      <c r="D43" s="15">
        <f t="shared" si="1"/>
        <v>347.56229138375454</v>
      </c>
      <c r="E43" s="15">
        <f t="shared" si="2"/>
        <v>138191.50607108561</v>
      </c>
      <c r="F43" s="1"/>
    </row>
    <row r="44" spans="1:6" x14ac:dyDescent="0.2">
      <c r="A44" s="1">
        <f>A43+1</f>
        <v>36</v>
      </c>
      <c r="B44" s="15">
        <v>830.14</v>
      </c>
      <c r="C44" s="15">
        <f t="shared" si="3"/>
        <v>481.36703341711285</v>
      </c>
      <c r="D44" s="15">
        <f t="shared" si="1"/>
        <v>348.77296658288714</v>
      </c>
      <c r="E44" s="15">
        <f t="shared" si="2"/>
        <v>137842.73310450272</v>
      </c>
      <c r="F44" s="1"/>
    </row>
    <row r="45" spans="1:6" x14ac:dyDescent="0.2">
      <c r="A45" s="1">
        <f t="shared" si="0"/>
        <v>37</v>
      </c>
      <c r="B45" s="15">
        <v>830.14</v>
      </c>
      <c r="C45" s="15">
        <f t="shared" si="3"/>
        <v>480.15214103310677</v>
      </c>
      <c r="D45" s="15">
        <f t="shared" si="1"/>
        <v>349.98785896689321</v>
      </c>
      <c r="E45" s="15">
        <f t="shared" si="2"/>
        <v>137492.74524553583</v>
      </c>
      <c r="F45" s="1"/>
    </row>
    <row r="46" spans="1:6" x14ac:dyDescent="0.2">
      <c r="A46" s="1">
        <f t="shared" si="0"/>
        <v>38</v>
      </c>
      <c r="B46" s="15">
        <v>830.14</v>
      </c>
      <c r="C46" s="15">
        <f t="shared" si="3"/>
        <v>478.93301677436807</v>
      </c>
      <c r="D46" s="15">
        <f t="shared" si="1"/>
        <v>351.20698322563192</v>
      </c>
      <c r="E46" s="15">
        <f t="shared" si="2"/>
        <v>137141.53826231021</v>
      </c>
      <c r="F46" s="1"/>
    </row>
    <row r="47" spans="1:6" x14ac:dyDescent="0.2">
      <c r="A47" s="1">
        <f t="shared" si="0"/>
        <v>39</v>
      </c>
      <c r="B47" s="15">
        <v>830.14</v>
      </c>
      <c r="C47" s="15">
        <f t="shared" si="3"/>
        <v>477.70964589986778</v>
      </c>
      <c r="D47" s="15">
        <f t="shared" si="1"/>
        <v>352.43035410013221</v>
      </c>
      <c r="E47" s="15">
        <f t="shared" si="2"/>
        <v>136789.10790821008</v>
      </c>
      <c r="F47" s="1"/>
    </row>
    <row r="48" spans="1:6" x14ac:dyDescent="0.2">
      <c r="A48" s="1">
        <f t="shared" si="0"/>
        <v>40</v>
      </c>
      <c r="B48" s="15">
        <v>830.14</v>
      </c>
      <c r="C48" s="15">
        <f t="shared" si="3"/>
        <v>476.48201361722914</v>
      </c>
      <c r="D48" s="15">
        <f t="shared" si="1"/>
        <v>353.65798638277084</v>
      </c>
      <c r="E48" s="15">
        <f t="shared" si="2"/>
        <v>136435.4499218273</v>
      </c>
      <c r="F48" s="1"/>
    </row>
    <row r="49" spans="1:6" x14ac:dyDescent="0.2">
      <c r="A49" s="1">
        <f t="shared" si="0"/>
        <v>41</v>
      </c>
      <c r="B49" s="15">
        <v>830.14</v>
      </c>
      <c r="C49" s="15">
        <f t="shared" si="3"/>
        <v>475.25010508254843</v>
      </c>
      <c r="D49" s="15">
        <f t="shared" si="1"/>
        <v>354.88989491745156</v>
      </c>
      <c r="E49" s="15">
        <f t="shared" si="2"/>
        <v>136080.56002690984</v>
      </c>
      <c r="F49" s="1"/>
    </row>
    <row r="50" spans="1:6" x14ac:dyDescent="0.2">
      <c r="A50" s="1">
        <f t="shared" si="0"/>
        <v>42</v>
      </c>
      <c r="B50" s="15">
        <v>830.14</v>
      </c>
      <c r="C50" s="15">
        <f t="shared" si="3"/>
        <v>474.01390540021589</v>
      </c>
      <c r="D50" s="15">
        <f t="shared" si="1"/>
        <v>356.1260945997841</v>
      </c>
      <c r="E50" s="15">
        <f t="shared" si="2"/>
        <v>135724.43393231006</v>
      </c>
      <c r="F50" s="1"/>
    </row>
    <row r="51" spans="1:6" x14ac:dyDescent="0.2">
      <c r="A51" s="1">
        <f t="shared" si="0"/>
        <v>43</v>
      </c>
      <c r="B51" s="15">
        <v>830.14</v>
      </c>
      <c r="C51" s="15">
        <f t="shared" si="3"/>
        <v>472.77339962273538</v>
      </c>
      <c r="D51" s="15">
        <f t="shared" si="1"/>
        <v>357.3666003772646</v>
      </c>
      <c r="E51" s="15">
        <f t="shared" si="2"/>
        <v>135367.06733193281</v>
      </c>
      <c r="F51" s="1"/>
    </row>
    <row r="52" spans="1:6" x14ac:dyDescent="0.2">
      <c r="A52" s="1">
        <f t="shared" si="0"/>
        <v>44</v>
      </c>
      <c r="B52" s="15">
        <v>830.14</v>
      </c>
      <c r="C52" s="15">
        <f t="shared" si="3"/>
        <v>471.5285727505435</v>
      </c>
      <c r="D52" s="15">
        <f t="shared" si="1"/>
        <v>358.61142724945648</v>
      </c>
      <c r="E52" s="15">
        <f t="shared" si="2"/>
        <v>135008.45590468336</v>
      </c>
      <c r="F52" s="1"/>
    </row>
    <row r="53" spans="1:6" x14ac:dyDescent="0.2">
      <c r="A53" s="1">
        <f t="shared" si="0"/>
        <v>45</v>
      </c>
      <c r="B53" s="15">
        <v>830.14</v>
      </c>
      <c r="C53" s="15">
        <f t="shared" si="3"/>
        <v>470.27940973182837</v>
      </c>
      <c r="D53" s="15">
        <f t="shared" si="1"/>
        <v>359.86059026817162</v>
      </c>
      <c r="E53" s="15">
        <f t="shared" si="2"/>
        <v>134648.5953144152</v>
      </c>
      <c r="F53" s="1"/>
    </row>
    <row r="54" spans="1:6" x14ac:dyDescent="0.2">
      <c r="A54" s="1">
        <f t="shared" si="0"/>
        <v>46</v>
      </c>
      <c r="B54" s="15">
        <v>830.14</v>
      </c>
      <c r="C54" s="15">
        <f t="shared" si="3"/>
        <v>469.02589546234782</v>
      </c>
      <c r="D54" s="15">
        <f t="shared" si="1"/>
        <v>361.11410453765217</v>
      </c>
      <c r="E54" s="15">
        <f t="shared" si="2"/>
        <v>134287.48120987756</v>
      </c>
      <c r="F54" s="1"/>
    </row>
    <row r="55" spans="1:6" x14ac:dyDescent="0.2">
      <c r="A55" s="1">
        <f>A54+1</f>
        <v>47</v>
      </c>
      <c r="B55" s="15">
        <v>830.14</v>
      </c>
      <c r="C55" s="15">
        <f t="shared" si="3"/>
        <v>467.76801478524641</v>
      </c>
      <c r="D55" s="15">
        <f t="shared" si="1"/>
        <v>362.37198521475358</v>
      </c>
      <c r="E55" s="15">
        <f t="shared" si="2"/>
        <v>133925.1092246628</v>
      </c>
      <c r="F55" s="1"/>
    </row>
    <row r="56" spans="1:6" x14ac:dyDescent="0.2">
      <c r="A56" s="1">
        <f t="shared" si="0"/>
        <v>48</v>
      </c>
      <c r="B56" s="15">
        <v>830.14</v>
      </c>
      <c r="C56" s="15">
        <f t="shared" si="3"/>
        <v>466.50575249087234</v>
      </c>
      <c r="D56" s="15">
        <f t="shared" si="1"/>
        <v>363.63424750912765</v>
      </c>
      <c r="E56" s="15">
        <f t="shared" si="2"/>
        <v>133561.47497715367</v>
      </c>
      <c r="F56" s="1"/>
    </row>
    <row r="57" spans="1:6" x14ac:dyDescent="0.2">
      <c r="A57" s="1">
        <f t="shared" si="0"/>
        <v>49</v>
      </c>
      <c r="B57" s="15">
        <v>830.14</v>
      </c>
      <c r="C57" s="15">
        <f t="shared" si="3"/>
        <v>465.23909331659365</v>
      </c>
      <c r="D57" s="15">
        <f t="shared" si="1"/>
        <v>364.90090668340633</v>
      </c>
      <c r="E57" s="15">
        <f t="shared" si="2"/>
        <v>133196.57407047026</v>
      </c>
      <c r="F57" s="1"/>
    </row>
    <row r="58" spans="1:6" x14ac:dyDescent="0.2">
      <c r="A58" s="1">
        <f t="shared" si="0"/>
        <v>50</v>
      </c>
      <c r="B58" s="15">
        <v>830.14</v>
      </c>
      <c r="C58" s="15">
        <f t="shared" si="3"/>
        <v>463.96802194661336</v>
      </c>
      <c r="D58" s="15">
        <f t="shared" si="1"/>
        <v>366.17197805338662</v>
      </c>
      <c r="E58" s="15">
        <f t="shared" si="2"/>
        <v>132830.40209241689</v>
      </c>
      <c r="F58" s="1"/>
    </row>
    <row r="59" spans="1:6" x14ac:dyDescent="0.2">
      <c r="A59" s="1">
        <f t="shared" si="0"/>
        <v>51</v>
      </c>
      <c r="B59" s="15">
        <v>830.14</v>
      </c>
      <c r="C59" s="15">
        <f t="shared" si="3"/>
        <v>462.69252301178477</v>
      </c>
      <c r="D59" s="15">
        <f t="shared" si="1"/>
        <v>367.44747698821521</v>
      </c>
      <c r="E59" s="15">
        <f t="shared" si="2"/>
        <v>132462.95461542867</v>
      </c>
      <c r="F59" s="1"/>
    </row>
    <row r="60" spans="1:6" x14ac:dyDescent="0.2">
      <c r="A60" s="1">
        <f t="shared" si="0"/>
        <v>52</v>
      </c>
      <c r="B60" s="15">
        <v>830.14</v>
      </c>
      <c r="C60" s="15">
        <f t="shared" si="3"/>
        <v>461.41258108942498</v>
      </c>
      <c r="D60" s="15">
        <f t="shared" si="1"/>
        <v>368.72741891057501</v>
      </c>
      <c r="E60" s="15">
        <f t="shared" si="2"/>
        <v>132094.2271965181</v>
      </c>
      <c r="F60" s="1"/>
    </row>
    <row r="61" spans="1:6" x14ac:dyDescent="0.2">
      <c r="A61" s="1">
        <f t="shared" si="0"/>
        <v>53</v>
      </c>
      <c r="B61" s="15">
        <v>830.14</v>
      </c>
      <c r="C61" s="15">
        <f t="shared" si="3"/>
        <v>460.12818070312898</v>
      </c>
      <c r="D61" s="15">
        <f t="shared" si="1"/>
        <v>370.01181929687101</v>
      </c>
      <c r="E61" s="15">
        <f t="shared" si="2"/>
        <v>131724.21537722123</v>
      </c>
      <c r="F61" s="1"/>
    </row>
    <row r="62" spans="1:6" x14ac:dyDescent="0.2">
      <c r="A62" s="1">
        <f t="shared" si="0"/>
        <v>54</v>
      </c>
      <c r="B62" s="15">
        <v>830.14</v>
      </c>
      <c r="C62" s="15">
        <f t="shared" si="3"/>
        <v>458.83930632258216</v>
      </c>
      <c r="D62" s="15">
        <f t="shared" si="1"/>
        <v>371.30069367741783</v>
      </c>
      <c r="E62" s="15">
        <f t="shared" si="2"/>
        <v>131352.91468354382</v>
      </c>
      <c r="F62" s="1"/>
    </row>
    <row r="63" spans="1:6" x14ac:dyDescent="0.2">
      <c r="A63" s="1">
        <f>A62+1</f>
        <v>55</v>
      </c>
      <c r="B63" s="15">
        <v>830.14</v>
      </c>
      <c r="C63" s="15">
        <f t="shared" si="3"/>
        <v>457.54594236337272</v>
      </c>
      <c r="D63" s="15">
        <f t="shared" si="1"/>
        <v>372.59405763662727</v>
      </c>
      <c r="E63" s="15">
        <f t="shared" si="2"/>
        <v>130980.32062590719</v>
      </c>
      <c r="F63" s="1"/>
    </row>
    <row r="64" spans="1:6" x14ac:dyDescent="0.2">
      <c r="A64" s="1">
        <f t="shared" si="0"/>
        <v>56</v>
      </c>
      <c r="B64" s="15">
        <v>830.14</v>
      </c>
      <c r="C64" s="15">
        <f t="shared" si="3"/>
        <v>456.24807318680314</v>
      </c>
      <c r="D64" s="15">
        <f t="shared" si="1"/>
        <v>373.89192681319685</v>
      </c>
      <c r="E64" s="15">
        <f t="shared" si="2"/>
        <v>130606.42869909399</v>
      </c>
      <c r="F64" s="1"/>
    </row>
    <row r="65" spans="1:6" x14ac:dyDescent="0.2">
      <c r="A65" s="1">
        <f t="shared" si="0"/>
        <v>57</v>
      </c>
      <c r="B65" s="15">
        <v>830.14</v>
      </c>
      <c r="C65" s="15">
        <f t="shared" si="3"/>
        <v>454.94568309970117</v>
      </c>
      <c r="D65" s="15">
        <f t="shared" si="1"/>
        <v>375.19431690029882</v>
      </c>
      <c r="E65" s="15">
        <f t="shared" si="2"/>
        <v>130231.2343821937</v>
      </c>
      <c r="F65" s="1"/>
    </row>
    <row r="66" spans="1:6" x14ac:dyDescent="0.2">
      <c r="A66" s="1">
        <f t="shared" si="0"/>
        <v>58</v>
      </c>
      <c r="B66" s="15">
        <v>830.14</v>
      </c>
      <c r="C66" s="15">
        <f t="shared" si="3"/>
        <v>453.63875635422988</v>
      </c>
      <c r="D66" s="15">
        <f t="shared" si="1"/>
        <v>376.5012436457701</v>
      </c>
      <c r="E66" s="15">
        <f t="shared" si="2"/>
        <v>129854.73313854792</v>
      </c>
      <c r="F66" s="1"/>
    </row>
    <row r="67" spans="1:6" x14ac:dyDescent="0.2">
      <c r="A67" s="1">
        <f t="shared" si="0"/>
        <v>59</v>
      </c>
      <c r="B67" s="15">
        <v>830.14</v>
      </c>
      <c r="C67" s="15">
        <f t="shared" si="3"/>
        <v>452.32727714769754</v>
      </c>
      <c r="D67" s="15">
        <f t="shared" si="1"/>
        <v>377.81272285230244</v>
      </c>
      <c r="E67" s="15">
        <f t="shared" si="2"/>
        <v>129476.92041569561</v>
      </c>
      <c r="F67" s="1"/>
    </row>
    <row r="68" spans="1:6" x14ac:dyDescent="0.2">
      <c r="A68" s="1">
        <f t="shared" si="0"/>
        <v>60</v>
      </c>
      <c r="B68" s="15">
        <v>830.14</v>
      </c>
      <c r="C68" s="15">
        <f t="shared" si="3"/>
        <v>451.01122962236622</v>
      </c>
      <c r="D68" s="15">
        <f t="shared" si="1"/>
        <v>379.12877037763377</v>
      </c>
      <c r="E68" s="15">
        <f t="shared" si="2"/>
        <v>129097.79164531798</v>
      </c>
      <c r="F68" s="1"/>
    </row>
    <row r="69" spans="1:6" x14ac:dyDescent="0.2">
      <c r="A69" s="1">
        <f t="shared" si="0"/>
        <v>61</v>
      </c>
      <c r="B69" s="15">
        <v>830.14</v>
      </c>
      <c r="C69" s="15">
        <f t="shared" si="3"/>
        <v>449.69059786526037</v>
      </c>
      <c r="D69" s="15">
        <f t="shared" si="1"/>
        <v>380.44940213473961</v>
      </c>
      <c r="E69" s="15">
        <f t="shared" si="2"/>
        <v>128717.34224318324</v>
      </c>
      <c r="F69" s="1"/>
    </row>
    <row r="70" spans="1:6" x14ac:dyDescent="0.2">
      <c r="A70" s="1">
        <f t="shared" si="0"/>
        <v>62</v>
      </c>
      <c r="B70" s="15">
        <v>830.14</v>
      </c>
      <c r="C70" s="15">
        <f t="shared" si="3"/>
        <v>448.36536590797419</v>
      </c>
      <c r="D70" s="15">
        <f t="shared" si="1"/>
        <v>381.77463409202579</v>
      </c>
      <c r="E70" s="15">
        <f t="shared" si="2"/>
        <v>128335.56760909122</v>
      </c>
      <c r="F70" s="1"/>
    </row>
    <row r="71" spans="1:6" x14ac:dyDescent="0.2">
      <c r="A71" s="1">
        <f t="shared" si="0"/>
        <v>63</v>
      </c>
      <c r="B71" s="15">
        <v>830.14</v>
      </c>
      <c r="C71" s="15">
        <f t="shared" si="3"/>
        <v>447.03551772647853</v>
      </c>
      <c r="D71" s="15">
        <f t="shared" si="1"/>
        <v>383.10448227352146</v>
      </c>
      <c r="E71" s="15">
        <f t="shared" si="2"/>
        <v>127952.46312681769</v>
      </c>
      <c r="F71" s="1"/>
    </row>
    <row r="72" spans="1:6" x14ac:dyDescent="0.2">
      <c r="A72" s="1">
        <f t="shared" si="0"/>
        <v>64</v>
      </c>
      <c r="B72" s="15">
        <v>830.14</v>
      </c>
      <c r="C72" s="15">
        <f t="shared" si="3"/>
        <v>445.70103724092723</v>
      </c>
      <c r="D72" s="15">
        <f t="shared" si="1"/>
        <v>384.43896275907275</v>
      </c>
      <c r="E72" s="15">
        <f t="shared" si="2"/>
        <v>127568.02416405862</v>
      </c>
      <c r="F72" s="1"/>
    </row>
    <row r="73" spans="1:6" x14ac:dyDescent="0.2">
      <c r="A73" s="1">
        <f t="shared" si="0"/>
        <v>65</v>
      </c>
      <c r="B73" s="15">
        <v>830.14</v>
      </c>
      <c r="C73" s="15">
        <f t="shared" si="3"/>
        <v>444.36190831546281</v>
      </c>
      <c r="D73" s="15">
        <f t="shared" si="1"/>
        <v>385.77809168453717</v>
      </c>
      <c r="E73" s="15">
        <f t="shared" si="2"/>
        <v>127182.24607237408</v>
      </c>
      <c r="F73" s="1"/>
    </row>
    <row r="74" spans="1:6" x14ac:dyDescent="0.2">
      <c r="A74" s="1">
        <f t="shared" si="0"/>
        <v>66</v>
      </c>
      <c r="B74" s="15">
        <v>830.14</v>
      </c>
      <c r="C74" s="15">
        <f t="shared" si="3"/>
        <v>443.018114758021</v>
      </c>
      <c r="D74" s="15">
        <f t="shared" ref="D74:D137" si="4">B74-C74</f>
        <v>387.12188524197899</v>
      </c>
      <c r="E74" s="15">
        <f t="shared" ref="E74:E137" si="5">E73-D74</f>
        <v>126795.1241871321</v>
      </c>
      <c r="F74" s="1"/>
    </row>
    <row r="75" spans="1:6" x14ac:dyDescent="0.2">
      <c r="A75" s="1">
        <f t="shared" ref="A75:A140" si="6">A74+1</f>
        <v>67</v>
      </c>
      <c r="B75" s="15">
        <v>830.14</v>
      </c>
      <c r="C75" s="15">
        <f t="shared" si="3"/>
        <v>441.66964032013539</v>
      </c>
      <c r="D75" s="15">
        <f t="shared" si="4"/>
        <v>388.4703596798646</v>
      </c>
      <c r="E75" s="15">
        <f t="shared" si="5"/>
        <v>126406.65382745223</v>
      </c>
      <c r="F75" s="1"/>
    </row>
    <row r="76" spans="1:6" x14ac:dyDescent="0.2">
      <c r="A76" s="1">
        <f t="shared" si="6"/>
        <v>68</v>
      </c>
      <c r="B76" s="15">
        <v>830.14</v>
      </c>
      <c r="C76" s="15">
        <f t="shared" si="3"/>
        <v>440.31646869674063</v>
      </c>
      <c r="D76" s="15">
        <f t="shared" si="4"/>
        <v>389.82353130325936</v>
      </c>
      <c r="E76" s="15">
        <f t="shared" si="5"/>
        <v>126016.83029614897</v>
      </c>
      <c r="F76" s="1"/>
    </row>
    <row r="77" spans="1:6" x14ac:dyDescent="0.2">
      <c r="A77" s="1">
        <f t="shared" si="6"/>
        <v>69</v>
      </c>
      <c r="B77" s="15">
        <v>830.14</v>
      </c>
      <c r="C77" s="15">
        <f t="shared" si="3"/>
        <v>438.95858352597548</v>
      </c>
      <c r="D77" s="15">
        <f t="shared" si="4"/>
        <v>391.1814164740245</v>
      </c>
      <c r="E77" s="15">
        <f t="shared" si="5"/>
        <v>125625.64887967495</v>
      </c>
      <c r="F77" s="1"/>
    </row>
    <row r="78" spans="1:6" x14ac:dyDescent="0.2">
      <c r="A78" s="1">
        <f t="shared" si="6"/>
        <v>70</v>
      </c>
      <c r="B78" s="15">
        <v>830.14</v>
      </c>
      <c r="C78" s="15">
        <f t="shared" ref="C78:C141" si="7">E77*0.003483333</f>
        <v>437.59596838898477</v>
      </c>
      <c r="D78" s="15">
        <f t="shared" si="4"/>
        <v>392.54403161101521</v>
      </c>
      <c r="E78" s="15">
        <f t="shared" si="5"/>
        <v>125233.10484806393</v>
      </c>
      <c r="F78" s="1"/>
    </row>
    <row r="79" spans="1:6" x14ac:dyDescent="0.2">
      <c r="A79" s="1">
        <f t="shared" si="6"/>
        <v>71</v>
      </c>
      <c r="B79" s="15">
        <v>830.14</v>
      </c>
      <c r="C79" s="15">
        <f t="shared" si="7"/>
        <v>436.22860680972104</v>
      </c>
      <c r="D79" s="15">
        <f t="shared" si="4"/>
        <v>393.91139319027894</v>
      </c>
      <c r="E79" s="15">
        <f t="shared" si="5"/>
        <v>124839.19345487365</v>
      </c>
      <c r="F79" s="1"/>
    </row>
    <row r="80" spans="1:6" x14ac:dyDescent="0.2">
      <c r="A80" s="1">
        <f t="shared" si="6"/>
        <v>72</v>
      </c>
      <c r="B80" s="15">
        <v>830.14</v>
      </c>
      <c r="C80" s="15">
        <f t="shared" si="7"/>
        <v>434.85648225474534</v>
      </c>
      <c r="D80" s="15">
        <f t="shared" si="4"/>
        <v>395.28351774525464</v>
      </c>
      <c r="E80" s="15">
        <f t="shared" si="5"/>
        <v>124443.9099371284</v>
      </c>
      <c r="F80" s="1"/>
    </row>
    <row r="81" spans="1:6" x14ac:dyDescent="0.2">
      <c r="A81" s="1">
        <f t="shared" si="6"/>
        <v>73</v>
      </c>
      <c r="B81" s="15">
        <v>830.14</v>
      </c>
      <c r="C81" s="15">
        <f t="shared" si="7"/>
        <v>433.47957813302725</v>
      </c>
      <c r="D81" s="15">
        <f t="shared" si="4"/>
        <v>396.66042186697274</v>
      </c>
      <c r="E81" s="15">
        <f t="shared" si="5"/>
        <v>124047.24951526143</v>
      </c>
      <c r="F81" s="1"/>
    </row>
    <row r="82" spans="1:6" x14ac:dyDescent="0.2">
      <c r="A82" s="1">
        <f t="shared" si="6"/>
        <v>74</v>
      </c>
      <c r="B82" s="15">
        <v>830.14</v>
      </c>
      <c r="C82" s="15">
        <f t="shared" si="7"/>
        <v>432.09787779574413</v>
      </c>
      <c r="D82" s="15">
        <f t="shared" si="4"/>
        <v>398.04212220425586</v>
      </c>
      <c r="E82" s="15">
        <f t="shared" si="5"/>
        <v>123649.20739305718</v>
      </c>
      <c r="F82" s="1"/>
    </row>
    <row r="83" spans="1:6" x14ac:dyDescent="0.2">
      <c r="A83" s="1">
        <f t="shared" si="6"/>
        <v>75</v>
      </c>
      <c r="B83" s="15">
        <v>830.14</v>
      </c>
      <c r="C83" s="15">
        <f t="shared" si="7"/>
        <v>430.71136453608005</v>
      </c>
      <c r="D83" s="15">
        <f t="shared" si="4"/>
        <v>399.42863546391993</v>
      </c>
      <c r="E83" s="15">
        <f t="shared" si="5"/>
        <v>123249.77875759326</v>
      </c>
      <c r="F83" s="1"/>
    </row>
    <row r="84" spans="1:6" x14ac:dyDescent="0.2">
      <c r="A84" s="1">
        <f t="shared" si="6"/>
        <v>76</v>
      </c>
      <c r="B84" s="15">
        <v>830.14</v>
      </c>
      <c r="C84" s="15">
        <f t="shared" si="7"/>
        <v>429.32002158902361</v>
      </c>
      <c r="D84" s="15">
        <f t="shared" si="4"/>
        <v>400.81997841097638</v>
      </c>
      <c r="E84" s="15">
        <f t="shared" si="5"/>
        <v>122848.95877918229</v>
      </c>
      <c r="F84" s="1"/>
    </row>
    <row r="85" spans="1:6" x14ac:dyDescent="0.2">
      <c r="A85" s="1">
        <f t="shared" si="6"/>
        <v>77</v>
      </c>
      <c r="B85" s="15">
        <v>830.14</v>
      </c>
      <c r="C85" s="15">
        <f t="shared" si="7"/>
        <v>427.92383213116534</v>
      </c>
      <c r="D85" s="15">
        <f t="shared" si="4"/>
        <v>402.21616786883465</v>
      </c>
      <c r="E85" s="15">
        <f t="shared" si="5"/>
        <v>122446.74261131346</v>
      </c>
      <c r="F85" s="1"/>
    </row>
    <row r="86" spans="1:6" x14ac:dyDescent="0.2">
      <c r="A86" s="1">
        <f t="shared" si="6"/>
        <v>78</v>
      </c>
      <c r="B86" s="15">
        <v>830.14</v>
      </c>
      <c r="C86" s="15">
        <f t="shared" si="7"/>
        <v>426.52277928049432</v>
      </c>
      <c r="D86" s="15">
        <f t="shared" si="4"/>
        <v>403.61722071950567</v>
      </c>
      <c r="E86" s="15">
        <f t="shared" si="5"/>
        <v>122043.12539059395</v>
      </c>
      <c r="F86" s="1"/>
    </row>
    <row r="87" spans="1:6" x14ac:dyDescent="0.2">
      <c r="A87" s="1">
        <f t="shared" si="6"/>
        <v>79</v>
      </c>
      <c r="B87" s="15">
        <v>830.14</v>
      </c>
      <c r="C87" s="15">
        <f t="shared" si="7"/>
        <v>425.1168460961938</v>
      </c>
      <c r="D87" s="15">
        <f t="shared" si="4"/>
        <v>405.02315390380619</v>
      </c>
      <c r="E87" s="15">
        <f t="shared" si="5"/>
        <v>121638.10223669015</v>
      </c>
      <c r="F87" s="1"/>
    </row>
    <row r="88" spans="1:6" x14ac:dyDescent="0.2">
      <c r="A88" s="1">
        <f t="shared" si="6"/>
        <v>80</v>
      </c>
      <c r="B88" s="15">
        <v>830.14</v>
      </c>
      <c r="C88" s="15">
        <f t="shared" si="7"/>
        <v>423.70601557843656</v>
      </c>
      <c r="D88" s="15">
        <f t="shared" si="4"/>
        <v>406.43398442156342</v>
      </c>
      <c r="E88" s="15">
        <f t="shared" si="5"/>
        <v>121231.66825226859</v>
      </c>
      <c r="F88" s="1"/>
    </row>
    <row r="89" spans="1:6" x14ac:dyDescent="0.2">
      <c r="A89" s="1">
        <f t="shared" si="6"/>
        <v>81</v>
      </c>
      <c r="B89" s="15">
        <v>830.14</v>
      </c>
      <c r="C89" s="15">
        <f t="shared" si="7"/>
        <v>422.29027066817946</v>
      </c>
      <c r="D89" s="15">
        <f t="shared" si="4"/>
        <v>407.84972933182053</v>
      </c>
      <c r="E89" s="15">
        <f t="shared" si="5"/>
        <v>120823.81852293677</v>
      </c>
      <c r="F89" s="1"/>
    </row>
    <row r="90" spans="1:6" x14ac:dyDescent="0.2">
      <c r="A90" s="1">
        <f t="shared" si="6"/>
        <v>82</v>
      </c>
      <c r="B90" s="15">
        <v>830.14</v>
      </c>
      <c r="C90" s="15">
        <f t="shared" si="7"/>
        <v>420.86959424695686</v>
      </c>
      <c r="D90" s="15">
        <f t="shared" si="4"/>
        <v>409.27040575304312</v>
      </c>
      <c r="E90" s="15">
        <f t="shared" si="5"/>
        <v>120414.54811718372</v>
      </c>
      <c r="F90" s="1"/>
    </row>
    <row r="91" spans="1:6" x14ac:dyDescent="0.2">
      <c r="A91" s="1">
        <f t="shared" si="6"/>
        <v>83</v>
      </c>
      <c r="B91" s="15">
        <v>830.14</v>
      </c>
      <c r="C91" s="15">
        <f t="shared" si="7"/>
        <v>419.4439691366739</v>
      </c>
      <c r="D91" s="15">
        <f t="shared" si="4"/>
        <v>410.69603086332609</v>
      </c>
      <c r="E91" s="15">
        <f t="shared" si="5"/>
        <v>120003.85208632039</v>
      </c>
      <c r="F91" s="1"/>
    </row>
    <row r="92" spans="1:6" x14ac:dyDescent="0.2">
      <c r="A92" s="1">
        <f t="shared" si="6"/>
        <v>84</v>
      </c>
      <c r="B92" s="15">
        <v>830.14</v>
      </c>
      <c r="C92" s="15">
        <f t="shared" si="7"/>
        <v>418.01337809939866</v>
      </c>
      <c r="D92" s="15">
        <f t="shared" si="4"/>
        <v>412.12662190060132</v>
      </c>
      <c r="E92" s="15">
        <f t="shared" si="5"/>
        <v>119591.72546441978</v>
      </c>
      <c r="F92" s="1"/>
    </row>
    <row r="93" spans="1:6" x14ac:dyDescent="0.2">
      <c r="A93" s="1">
        <f t="shared" si="6"/>
        <v>85</v>
      </c>
      <c r="B93" s="15">
        <v>830.14</v>
      </c>
      <c r="C93" s="15">
        <f t="shared" si="7"/>
        <v>416.57780383715374</v>
      </c>
      <c r="D93" s="15">
        <f t="shared" si="4"/>
        <v>413.56219616284625</v>
      </c>
      <c r="E93" s="15">
        <f t="shared" si="5"/>
        <v>119178.16326825693</v>
      </c>
      <c r="F93" s="1"/>
    </row>
    <row r="94" spans="1:6" x14ac:dyDescent="0.2">
      <c r="A94" s="1">
        <f t="shared" si="6"/>
        <v>86</v>
      </c>
      <c r="B94" s="15">
        <v>830.14</v>
      </c>
      <c r="C94" s="15">
        <f t="shared" si="7"/>
        <v>415.13722899170722</v>
      </c>
      <c r="D94" s="15">
        <f t="shared" si="4"/>
        <v>415.00277100829277</v>
      </c>
      <c r="E94" s="15">
        <f t="shared" si="5"/>
        <v>118763.16049724864</v>
      </c>
      <c r="F94" s="1"/>
    </row>
    <row r="95" spans="1:6" x14ac:dyDescent="0.2">
      <c r="A95" s="1">
        <f t="shared" si="6"/>
        <v>87</v>
      </c>
      <c r="B95" s="15">
        <v>830.14</v>
      </c>
      <c r="C95" s="15">
        <f t="shared" si="7"/>
        <v>413.69163614436258</v>
      </c>
      <c r="D95" s="15">
        <f t="shared" si="4"/>
        <v>416.44836385563741</v>
      </c>
      <c r="E95" s="15">
        <f t="shared" si="5"/>
        <v>118346.712133393</v>
      </c>
      <c r="F95" s="1"/>
    </row>
    <row r="96" spans="1:6" x14ac:dyDescent="0.2">
      <c r="A96" s="1">
        <f t="shared" si="6"/>
        <v>88</v>
      </c>
      <c r="B96" s="15">
        <v>830.14</v>
      </c>
      <c r="C96" s="15">
        <f t="shared" si="7"/>
        <v>412.24100781574822</v>
      </c>
      <c r="D96" s="15">
        <f t="shared" si="4"/>
        <v>417.89899218425177</v>
      </c>
      <c r="E96" s="15">
        <f t="shared" si="5"/>
        <v>117928.81314120874</v>
      </c>
      <c r="F96" s="1"/>
    </row>
    <row r="97" spans="1:6" x14ac:dyDescent="0.2">
      <c r="A97" s="1">
        <f t="shared" si="6"/>
        <v>89</v>
      </c>
      <c r="B97" s="15">
        <v>830.14</v>
      </c>
      <c r="C97" s="15">
        <f t="shared" si="7"/>
        <v>410.78532646560603</v>
      </c>
      <c r="D97" s="15">
        <f t="shared" si="4"/>
        <v>419.35467353439395</v>
      </c>
      <c r="E97" s="15">
        <f t="shared" si="5"/>
        <v>117509.45846767434</v>
      </c>
      <c r="F97" s="1"/>
    </row>
    <row r="98" spans="1:6" x14ac:dyDescent="0.2">
      <c r="A98" s="1">
        <f t="shared" si="6"/>
        <v>90</v>
      </c>
      <c r="B98" s="15">
        <v>830.14</v>
      </c>
      <c r="C98" s="15">
        <f t="shared" si="7"/>
        <v>409.32457449257947</v>
      </c>
      <c r="D98" s="15">
        <f t="shared" si="4"/>
        <v>420.81542550742051</v>
      </c>
      <c r="E98" s="15">
        <f t="shared" si="5"/>
        <v>117088.64304216692</v>
      </c>
      <c r="F98" s="1"/>
    </row>
    <row r="99" spans="1:6" x14ac:dyDescent="0.2">
      <c r="A99" s="1">
        <f t="shared" si="6"/>
        <v>91</v>
      </c>
      <c r="B99" s="15">
        <v>830.14</v>
      </c>
      <c r="C99" s="15">
        <f t="shared" si="7"/>
        <v>407.85873423400039</v>
      </c>
      <c r="D99" s="15">
        <f t="shared" si="4"/>
        <v>422.28126576599959</v>
      </c>
      <c r="E99" s="15">
        <f t="shared" si="5"/>
        <v>116666.36177640093</v>
      </c>
      <c r="F99" s="1"/>
    </row>
    <row r="100" spans="1:6" x14ac:dyDescent="0.2">
      <c r="A100" s="1">
        <f t="shared" si="6"/>
        <v>92</v>
      </c>
      <c r="B100" s="15">
        <v>830.14</v>
      </c>
      <c r="C100" s="15">
        <f t="shared" si="7"/>
        <v>406.38778796567595</v>
      </c>
      <c r="D100" s="15">
        <f t="shared" si="4"/>
        <v>423.75221203432403</v>
      </c>
      <c r="E100" s="15">
        <f t="shared" si="5"/>
        <v>116242.6095643666</v>
      </c>
      <c r="F100" s="1"/>
    </row>
    <row r="101" spans="1:6" x14ac:dyDescent="0.2">
      <c r="A101" s="1">
        <f t="shared" si="6"/>
        <v>93</v>
      </c>
      <c r="B101" s="15">
        <v>830.14</v>
      </c>
      <c r="C101" s="15">
        <f t="shared" si="7"/>
        <v>404.9117179016738</v>
      </c>
      <c r="D101" s="15">
        <f t="shared" si="4"/>
        <v>425.22828209832619</v>
      </c>
      <c r="E101" s="15">
        <f t="shared" si="5"/>
        <v>115817.38128226828</v>
      </c>
      <c r="F101" s="1"/>
    </row>
    <row r="102" spans="1:6" x14ac:dyDescent="0.2">
      <c r="A102" s="1">
        <f t="shared" si="6"/>
        <v>94</v>
      </c>
      <c r="B102" s="15">
        <v>830.14</v>
      </c>
      <c r="C102" s="15">
        <f t="shared" si="7"/>
        <v>403.43050619410741</v>
      </c>
      <c r="D102" s="15">
        <f t="shared" si="4"/>
        <v>426.70949380589258</v>
      </c>
      <c r="E102" s="15">
        <f t="shared" si="5"/>
        <v>115390.67178846239</v>
      </c>
      <c r="F102" s="1"/>
    </row>
    <row r="103" spans="1:6" x14ac:dyDescent="0.2">
      <c r="A103" s="1">
        <f t="shared" si="6"/>
        <v>95</v>
      </c>
      <c r="B103" s="15">
        <v>830.14</v>
      </c>
      <c r="C103" s="15">
        <f t="shared" si="7"/>
        <v>401.94413493292006</v>
      </c>
      <c r="D103" s="15">
        <f t="shared" si="4"/>
        <v>428.19586506707992</v>
      </c>
      <c r="E103" s="15">
        <f t="shared" si="5"/>
        <v>114962.47592339531</v>
      </c>
      <c r="F103" s="1"/>
    </row>
    <row r="104" spans="1:6" x14ac:dyDescent="0.2">
      <c r="A104" s="1">
        <f t="shared" si="6"/>
        <v>96</v>
      </c>
      <c r="B104" s="15">
        <v>830.14</v>
      </c>
      <c r="C104" s="15">
        <f t="shared" si="7"/>
        <v>400.45258614566836</v>
      </c>
      <c r="D104" s="15">
        <f t="shared" si="4"/>
        <v>429.68741385433162</v>
      </c>
      <c r="E104" s="15">
        <f t="shared" si="5"/>
        <v>114532.78850954097</v>
      </c>
      <c r="F104" s="1"/>
    </row>
    <row r="105" spans="1:6" x14ac:dyDescent="0.2">
      <c r="A105" s="1">
        <f t="shared" si="6"/>
        <v>97</v>
      </c>
      <c r="B105" s="15">
        <v>830.14</v>
      </c>
      <c r="C105" s="15">
        <f t="shared" si="7"/>
        <v>398.95584179730486</v>
      </c>
      <c r="D105" s="15">
        <f t="shared" si="4"/>
        <v>431.18415820269513</v>
      </c>
      <c r="E105" s="15">
        <f t="shared" si="5"/>
        <v>114101.60435133828</v>
      </c>
      <c r="F105" s="1"/>
    </row>
    <row r="106" spans="1:6" x14ac:dyDescent="0.2">
      <c r="A106" s="1">
        <f t="shared" si="6"/>
        <v>98</v>
      </c>
      <c r="B106" s="15">
        <v>830.14</v>
      </c>
      <c r="C106" s="15">
        <f t="shared" si="7"/>
        <v>397.45388378996017</v>
      </c>
      <c r="D106" s="15">
        <f t="shared" si="4"/>
        <v>432.68611621003981</v>
      </c>
      <c r="E106" s="15">
        <f t="shared" si="5"/>
        <v>113668.91823512824</v>
      </c>
      <c r="F106" s="1"/>
    </row>
    <row r="107" spans="1:6" x14ac:dyDescent="0.2">
      <c r="A107" s="1">
        <f t="shared" si="6"/>
        <v>99</v>
      </c>
      <c r="B107" s="15">
        <v>830.14</v>
      </c>
      <c r="C107" s="15">
        <f t="shared" si="7"/>
        <v>395.94669396272394</v>
      </c>
      <c r="D107" s="15">
        <f t="shared" si="4"/>
        <v>434.19330603727605</v>
      </c>
      <c r="E107" s="15">
        <f t="shared" si="5"/>
        <v>113234.72492909095</v>
      </c>
      <c r="F107" s="1"/>
    </row>
    <row r="108" spans="1:6" x14ac:dyDescent="0.2">
      <c r="A108" s="1">
        <f t="shared" si="6"/>
        <v>100</v>
      </c>
      <c r="B108" s="15">
        <v>830.14</v>
      </c>
      <c r="C108" s="15">
        <f t="shared" si="7"/>
        <v>394.43425409142515</v>
      </c>
      <c r="D108" s="15">
        <f t="shared" si="4"/>
        <v>435.70574590857484</v>
      </c>
      <c r="E108" s="15">
        <f t="shared" si="5"/>
        <v>112799.01918318238</v>
      </c>
      <c r="F108" s="1"/>
    </row>
    <row r="109" spans="1:6" x14ac:dyDescent="0.2">
      <c r="A109" s="1">
        <f t="shared" si="6"/>
        <v>101</v>
      </c>
      <c r="B109" s="15">
        <v>830.14</v>
      </c>
      <c r="C109" s="15">
        <f t="shared" si="7"/>
        <v>392.9165458884122</v>
      </c>
      <c r="D109" s="15">
        <f t="shared" si="4"/>
        <v>437.22345411158778</v>
      </c>
      <c r="E109" s="15">
        <f t="shared" si="5"/>
        <v>112361.79572907079</v>
      </c>
      <c r="F109" s="1"/>
    </row>
    <row r="110" spans="1:6" x14ac:dyDescent="0.2">
      <c r="A110" s="1">
        <f t="shared" si="6"/>
        <v>102</v>
      </c>
      <c r="B110" s="15">
        <v>830.14</v>
      </c>
      <c r="C110" s="15">
        <f t="shared" si="7"/>
        <v>391.39355100233132</v>
      </c>
      <c r="D110" s="15">
        <f t="shared" si="4"/>
        <v>438.74644899766867</v>
      </c>
      <c r="E110" s="15">
        <f t="shared" si="5"/>
        <v>111923.04928007312</v>
      </c>
      <c r="F110" s="1"/>
    </row>
    <row r="111" spans="1:6" x14ac:dyDescent="0.2">
      <c r="A111" s="1">
        <f t="shared" si="6"/>
        <v>103</v>
      </c>
      <c r="B111" s="15">
        <v>830.14</v>
      </c>
      <c r="C111" s="15">
        <f t="shared" si="7"/>
        <v>389.86525101790494</v>
      </c>
      <c r="D111" s="15">
        <f t="shared" si="4"/>
        <v>440.27474898209505</v>
      </c>
      <c r="E111" s="15">
        <f t="shared" si="5"/>
        <v>111482.77453109102</v>
      </c>
      <c r="F111" s="1"/>
    </row>
    <row r="112" spans="1:6" x14ac:dyDescent="0.2">
      <c r="A112" s="1">
        <f t="shared" si="6"/>
        <v>104</v>
      </c>
      <c r="B112" s="15">
        <v>830.14</v>
      </c>
      <c r="C112" s="15">
        <f t="shared" si="7"/>
        <v>388.33162745570888</v>
      </c>
      <c r="D112" s="15">
        <f t="shared" si="4"/>
        <v>441.8083725442911</v>
      </c>
      <c r="E112" s="15">
        <f t="shared" si="5"/>
        <v>111040.96615854674</v>
      </c>
      <c r="F112" s="1"/>
    </row>
    <row r="113" spans="1:6" x14ac:dyDescent="0.2">
      <c r="A113" s="1">
        <f t="shared" si="6"/>
        <v>105</v>
      </c>
      <c r="B113" s="15">
        <v>830.14</v>
      </c>
      <c r="C113" s="15">
        <f t="shared" si="7"/>
        <v>386.7926617719491</v>
      </c>
      <c r="D113" s="15">
        <f t="shared" si="4"/>
        <v>443.34733822805089</v>
      </c>
      <c r="E113" s="15">
        <f t="shared" si="5"/>
        <v>110597.61882031869</v>
      </c>
      <c r="F113" s="1"/>
    </row>
    <row r="114" spans="1:6" x14ac:dyDescent="0.2">
      <c r="A114" s="1">
        <f t="shared" si="6"/>
        <v>106</v>
      </c>
      <c r="B114" s="15">
        <v>830.14</v>
      </c>
      <c r="C114" s="15">
        <f t="shared" si="7"/>
        <v>385.24833535823717</v>
      </c>
      <c r="D114" s="15">
        <f t="shared" si="4"/>
        <v>444.89166464176282</v>
      </c>
      <c r="E114" s="15">
        <f t="shared" si="5"/>
        <v>110152.72715567693</v>
      </c>
      <c r="F114" s="1"/>
    </row>
    <row r="115" spans="1:6" x14ac:dyDescent="0.2">
      <c r="A115" s="1">
        <f t="shared" si="6"/>
        <v>107</v>
      </c>
      <c r="B115" s="15">
        <v>830.14</v>
      </c>
      <c r="C115" s="15">
        <f t="shared" si="7"/>
        <v>383.69862954136556</v>
      </c>
      <c r="D115" s="15">
        <f t="shared" si="4"/>
        <v>446.44137045863442</v>
      </c>
      <c r="E115" s="15">
        <f t="shared" si="5"/>
        <v>109706.28578521829</v>
      </c>
      <c r="F115" s="1"/>
    </row>
    <row r="116" spans="1:6" x14ac:dyDescent="0.2">
      <c r="A116" s="1">
        <f t="shared" si="6"/>
        <v>108</v>
      </c>
      <c r="B116" s="15">
        <v>830.14</v>
      </c>
      <c r="C116" s="15">
        <f t="shared" si="7"/>
        <v>382.14352558308178</v>
      </c>
      <c r="D116" s="15">
        <f t="shared" si="4"/>
        <v>447.9964744169182</v>
      </c>
      <c r="E116" s="15">
        <f t="shared" si="5"/>
        <v>109258.28931080138</v>
      </c>
      <c r="F116" s="1"/>
    </row>
    <row r="117" spans="1:6" x14ac:dyDescent="0.2">
      <c r="A117" s="1">
        <f t="shared" si="6"/>
        <v>109</v>
      </c>
      <c r="B117" s="15">
        <v>830.14</v>
      </c>
      <c r="C117" s="15">
        <f t="shared" si="7"/>
        <v>380.58300467986169</v>
      </c>
      <c r="D117" s="15">
        <f t="shared" si="4"/>
        <v>449.5569953201383</v>
      </c>
      <c r="E117" s="15">
        <f t="shared" si="5"/>
        <v>108808.73231548125</v>
      </c>
      <c r="F117" s="1"/>
    </row>
    <row r="118" spans="1:6" x14ac:dyDescent="0.2">
      <c r="A118" s="1">
        <f t="shared" si="6"/>
        <v>110</v>
      </c>
      <c r="B118" s="15">
        <v>830.14</v>
      </c>
      <c r="C118" s="15">
        <f t="shared" si="7"/>
        <v>379.01704796268223</v>
      </c>
      <c r="D118" s="15">
        <f t="shared" si="4"/>
        <v>451.12295203731776</v>
      </c>
      <c r="E118" s="15">
        <f t="shared" si="5"/>
        <v>108357.60936344393</v>
      </c>
      <c r="F118" s="1"/>
    </row>
    <row r="119" spans="1:6" x14ac:dyDescent="0.2">
      <c r="A119" s="1">
        <f t="shared" si="6"/>
        <v>111</v>
      </c>
      <c r="B119" s="15">
        <v>830.14</v>
      </c>
      <c r="C119" s="15">
        <f t="shared" si="7"/>
        <v>377.44563649679321</v>
      </c>
      <c r="D119" s="15">
        <f t="shared" si="4"/>
        <v>452.69436350320677</v>
      </c>
      <c r="E119" s="15">
        <f t="shared" si="5"/>
        <v>107904.91499994072</v>
      </c>
      <c r="F119" s="1"/>
    </row>
    <row r="120" spans="1:6" x14ac:dyDescent="0.2">
      <c r="A120" s="1">
        <f t="shared" si="6"/>
        <v>112</v>
      </c>
      <c r="B120" s="15">
        <v>830.14</v>
      </c>
      <c r="C120" s="15">
        <f t="shared" si="7"/>
        <v>375.86875128148853</v>
      </c>
      <c r="D120" s="15">
        <f t="shared" si="4"/>
        <v>454.27124871851146</v>
      </c>
      <c r="E120" s="15">
        <f t="shared" si="5"/>
        <v>107450.64375122222</v>
      </c>
      <c r="F120" s="1"/>
    </row>
    <row r="121" spans="1:6" x14ac:dyDescent="0.2">
      <c r="A121" s="1">
        <f t="shared" si="6"/>
        <v>113</v>
      </c>
      <c r="B121" s="15">
        <v>830.14</v>
      </c>
      <c r="C121" s="15">
        <f t="shared" si="7"/>
        <v>374.28637324987614</v>
      </c>
      <c r="D121" s="15">
        <f t="shared" si="4"/>
        <v>455.85362675012385</v>
      </c>
      <c r="E121" s="15">
        <f t="shared" si="5"/>
        <v>106994.7901244721</v>
      </c>
      <c r="F121" s="1"/>
    </row>
    <row r="122" spans="1:6" x14ac:dyDescent="0.2">
      <c r="A122" s="1">
        <f t="shared" si="6"/>
        <v>114</v>
      </c>
      <c r="B122" s="15">
        <v>830.14</v>
      </c>
      <c r="C122" s="15">
        <f t="shared" si="7"/>
        <v>372.69848326864775</v>
      </c>
      <c r="D122" s="15">
        <f t="shared" si="4"/>
        <v>457.44151673135224</v>
      </c>
      <c r="E122" s="15">
        <f t="shared" si="5"/>
        <v>106537.34860774074</v>
      </c>
      <c r="F122" s="1"/>
    </row>
    <row r="123" spans="1:6" x14ac:dyDescent="0.2">
      <c r="A123" s="1">
        <f t="shared" si="6"/>
        <v>115</v>
      </c>
      <c r="B123" s="15">
        <v>830.14</v>
      </c>
      <c r="C123" s="15">
        <f t="shared" si="7"/>
        <v>371.10506213784737</v>
      </c>
      <c r="D123" s="15">
        <f t="shared" si="4"/>
        <v>459.03493786215262</v>
      </c>
      <c r="E123" s="15">
        <f t="shared" si="5"/>
        <v>106078.3136698786</v>
      </c>
      <c r="F123" s="1"/>
    </row>
    <row r="124" spans="1:6" x14ac:dyDescent="0.2">
      <c r="A124" s="1">
        <f t="shared" si="6"/>
        <v>116</v>
      </c>
      <c r="B124" s="15">
        <v>830.14</v>
      </c>
      <c r="C124" s="15">
        <f t="shared" si="7"/>
        <v>369.50609059063919</v>
      </c>
      <c r="D124" s="15">
        <f t="shared" si="4"/>
        <v>460.6339094093608</v>
      </c>
      <c r="E124" s="15">
        <f t="shared" si="5"/>
        <v>105617.67976046924</v>
      </c>
      <c r="F124" s="1"/>
    </row>
    <row r="125" spans="1:6" x14ac:dyDescent="0.2">
      <c r="A125" s="1">
        <f t="shared" si="6"/>
        <v>117</v>
      </c>
      <c r="B125" s="15">
        <v>830.14</v>
      </c>
      <c r="C125" s="15">
        <f t="shared" si="7"/>
        <v>367.90154929307459</v>
      </c>
      <c r="D125" s="15">
        <f t="shared" si="4"/>
        <v>462.23845070692539</v>
      </c>
      <c r="E125" s="15">
        <f t="shared" si="5"/>
        <v>105155.44130976232</v>
      </c>
      <c r="F125" s="1"/>
    </row>
    <row r="126" spans="1:6" x14ac:dyDescent="0.2">
      <c r="A126" s="1">
        <f t="shared" si="6"/>
        <v>118</v>
      </c>
      <c r="B126" s="15">
        <v>830.14</v>
      </c>
      <c r="C126" s="15">
        <f t="shared" si="7"/>
        <v>366.29141884385831</v>
      </c>
      <c r="D126" s="15">
        <f t="shared" si="4"/>
        <v>463.84858115614168</v>
      </c>
      <c r="E126" s="15">
        <f t="shared" si="5"/>
        <v>104691.59272860618</v>
      </c>
      <c r="F126" s="1"/>
    </row>
    <row r="127" spans="1:6" x14ac:dyDescent="0.2">
      <c r="A127" s="1">
        <f t="shared" si="6"/>
        <v>119</v>
      </c>
      <c r="B127" s="15">
        <v>830.14</v>
      </c>
      <c r="C127" s="15">
        <f t="shared" si="7"/>
        <v>364.67567977411392</v>
      </c>
      <c r="D127" s="15">
        <f t="shared" si="4"/>
        <v>465.46432022588607</v>
      </c>
      <c r="E127" s="15">
        <f t="shared" si="5"/>
        <v>104226.12840838029</v>
      </c>
      <c r="F127" s="1"/>
    </row>
    <row r="128" spans="1:6" x14ac:dyDescent="0.2">
      <c r="A128" s="1">
        <f t="shared" si="6"/>
        <v>120</v>
      </c>
      <c r="B128" s="15">
        <v>830.14</v>
      </c>
      <c r="C128" s="15">
        <f t="shared" si="7"/>
        <v>363.05431254714853</v>
      </c>
      <c r="D128" s="15">
        <f t="shared" si="4"/>
        <v>467.08568745285146</v>
      </c>
      <c r="E128" s="15">
        <f t="shared" si="5"/>
        <v>103759.04272092743</v>
      </c>
      <c r="F128" s="1"/>
    </row>
    <row r="129" spans="1:6" x14ac:dyDescent="0.2">
      <c r="A129" s="1">
        <f t="shared" si="6"/>
        <v>121</v>
      </c>
      <c r="B129" s="15">
        <v>830.14</v>
      </c>
      <c r="C129" s="15">
        <f t="shared" si="7"/>
        <v>361.42729755821631</v>
      </c>
      <c r="D129" s="15">
        <f t="shared" si="4"/>
        <v>468.71270244178368</v>
      </c>
      <c r="E129" s="15">
        <f t="shared" si="5"/>
        <v>103290.33001848565</v>
      </c>
      <c r="F129" s="1"/>
    </row>
    <row r="130" spans="1:6" x14ac:dyDescent="0.2">
      <c r="A130" s="1">
        <f t="shared" si="6"/>
        <v>122</v>
      </c>
      <c r="B130" s="15">
        <v>830.14</v>
      </c>
      <c r="C130" s="15">
        <f t="shared" si="7"/>
        <v>359.79461513428168</v>
      </c>
      <c r="D130" s="15">
        <f t="shared" si="4"/>
        <v>470.3453848657183</v>
      </c>
      <c r="E130" s="15">
        <f t="shared" si="5"/>
        <v>102819.98463361993</v>
      </c>
      <c r="F130" s="1"/>
    </row>
    <row r="131" spans="1:6" x14ac:dyDescent="0.2">
      <c r="A131" s="1">
        <f t="shared" si="6"/>
        <v>123</v>
      </c>
      <c r="B131" s="15">
        <v>830.14</v>
      </c>
      <c r="C131" s="15">
        <f t="shared" si="7"/>
        <v>358.1562455337812</v>
      </c>
      <c r="D131" s="15">
        <f t="shared" si="4"/>
        <v>471.98375446621878</v>
      </c>
      <c r="E131" s="15">
        <f t="shared" si="5"/>
        <v>102348.00087915371</v>
      </c>
      <c r="F131" s="1"/>
    </row>
    <row r="132" spans="1:6" x14ac:dyDescent="0.2">
      <c r="A132" s="1">
        <f t="shared" si="6"/>
        <v>124</v>
      </c>
      <c r="B132" s="15">
        <v>830.14</v>
      </c>
      <c r="C132" s="15">
        <f t="shared" si="7"/>
        <v>356.51216894638515</v>
      </c>
      <c r="D132" s="15">
        <f t="shared" si="4"/>
        <v>473.62783105361484</v>
      </c>
      <c r="E132" s="15">
        <f t="shared" si="5"/>
        <v>101874.3730481001</v>
      </c>
      <c r="F132" s="1"/>
    </row>
    <row r="133" spans="1:6" x14ac:dyDescent="0.2">
      <c r="A133" s="1">
        <f t="shared" si="6"/>
        <v>125</v>
      </c>
      <c r="B133" s="15">
        <v>830.14</v>
      </c>
      <c r="C133" s="15">
        <f t="shared" si="7"/>
        <v>354.86236549275765</v>
      </c>
      <c r="D133" s="15">
        <f t="shared" si="4"/>
        <v>475.27763450724234</v>
      </c>
      <c r="E133" s="15">
        <f t="shared" si="5"/>
        <v>101399.09541359285</v>
      </c>
      <c r="F133" s="1"/>
    </row>
    <row r="134" spans="1:6" x14ac:dyDescent="0.2">
      <c r="A134" s="1">
        <f t="shared" si="6"/>
        <v>126</v>
      </c>
      <c r="B134" s="15">
        <v>830.14</v>
      </c>
      <c r="C134" s="15">
        <f t="shared" si="7"/>
        <v>353.20681522431659</v>
      </c>
      <c r="D134" s="15">
        <f t="shared" si="4"/>
        <v>476.9331847756834</v>
      </c>
      <c r="E134" s="15">
        <f t="shared" si="5"/>
        <v>100922.16222881716</v>
      </c>
      <c r="F134" s="1"/>
    </row>
    <row r="135" spans="1:6" x14ac:dyDescent="0.2">
      <c r="A135" s="1">
        <f t="shared" si="6"/>
        <v>127</v>
      </c>
      <c r="B135" s="15">
        <v>830.14</v>
      </c>
      <c r="C135" s="15">
        <f t="shared" si="7"/>
        <v>351.54549812299234</v>
      </c>
      <c r="D135" s="15">
        <f t="shared" si="4"/>
        <v>478.59450187700764</v>
      </c>
      <c r="E135" s="15">
        <f t="shared" si="5"/>
        <v>100443.56772694015</v>
      </c>
      <c r="F135" s="1"/>
    </row>
    <row r="136" spans="1:6" x14ac:dyDescent="0.2">
      <c r="A136" s="1">
        <f t="shared" si="6"/>
        <v>128</v>
      </c>
      <c r="B136" s="15">
        <v>830.14</v>
      </c>
      <c r="C136" s="15">
        <f t="shared" si="7"/>
        <v>349.87839410098559</v>
      </c>
      <c r="D136" s="15">
        <f t="shared" si="4"/>
        <v>480.2616058990144</v>
      </c>
      <c r="E136" s="15">
        <f t="shared" si="5"/>
        <v>99963.30612104114</v>
      </c>
      <c r="F136" s="1"/>
    </row>
    <row r="137" spans="1:6" x14ac:dyDescent="0.2">
      <c r="A137" s="1">
        <f t="shared" si="6"/>
        <v>129</v>
      </c>
      <c r="B137" s="15">
        <v>830.14</v>
      </c>
      <c r="C137" s="15">
        <f t="shared" si="7"/>
        <v>348.20548300052457</v>
      </c>
      <c r="D137" s="15">
        <f t="shared" si="4"/>
        <v>481.93451699947542</v>
      </c>
      <c r="E137" s="15">
        <f t="shared" si="5"/>
        <v>99481.371604041662</v>
      </c>
      <c r="F137" s="1"/>
    </row>
    <row r="138" spans="1:6" x14ac:dyDescent="0.2">
      <c r="A138" s="1">
        <f t="shared" si="6"/>
        <v>130</v>
      </c>
      <c r="B138" s="15">
        <v>830.14</v>
      </c>
      <c r="C138" s="15">
        <f t="shared" si="7"/>
        <v>346.52674459362123</v>
      </c>
      <c r="D138" s="15">
        <f t="shared" ref="D138:D201" si="8">B138-C138</f>
        <v>483.61325540637876</v>
      </c>
      <c r="E138" s="15">
        <f t="shared" ref="E138:E201" si="9">E137-D138</f>
        <v>98997.758348635281</v>
      </c>
      <c r="F138" s="1"/>
    </row>
    <row r="139" spans="1:6" x14ac:dyDescent="0.2">
      <c r="A139" s="1">
        <f t="shared" si="6"/>
        <v>131</v>
      </c>
      <c r="B139" s="15">
        <v>830.14</v>
      </c>
      <c r="C139" s="15">
        <f t="shared" si="7"/>
        <v>344.84215858182677</v>
      </c>
      <c r="D139" s="15">
        <f t="shared" si="8"/>
        <v>485.29784141817322</v>
      </c>
      <c r="E139" s="15">
        <f t="shared" si="9"/>
        <v>98512.460507217111</v>
      </c>
      <c r="F139" s="1"/>
    </row>
    <row r="140" spans="1:6" x14ac:dyDescent="0.2">
      <c r="A140" s="1">
        <f t="shared" si="6"/>
        <v>132</v>
      </c>
      <c r="B140" s="15">
        <v>830.14</v>
      </c>
      <c r="C140" s="15">
        <f t="shared" si="7"/>
        <v>343.15170459598608</v>
      </c>
      <c r="D140" s="15">
        <f t="shared" si="8"/>
        <v>486.98829540401391</v>
      </c>
      <c r="E140" s="15">
        <f t="shared" si="9"/>
        <v>98025.472211813103</v>
      </c>
      <c r="F140" s="1"/>
    </row>
    <row r="141" spans="1:6" x14ac:dyDescent="0.2">
      <c r="A141" s="1">
        <f t="shared" ref="A141:A204" si="10">A140+1</f>
        <v>133</v>
      </c>
      <c r="B141" s="15">
        <v>830.14</v>
      </c>
      <c r="C141" s="15">
        <f t="shared" si="7"/>
        <v>341.45536219599154</v>
      </c>
      <c r="D141" s="15">
        <f t="shared" si="8"/>
        <v>488.68463780400845</v>
      </c>
      <c r="E141" s="15">
        <f t="shared" si="9"/>
        <v>97536.787574009097</v>
      </c>
      <c r="F141" s="1"/>
    </row>
    <row r="142" spans="1:6" x14ac:dyDescent="0.2">
      <c r="A142" s="1">
        <f t="shared" si="10"/>
        <v>134</v>
      </c>
      <c r="B142" s="15">
        <v>830.14</v>
      </c>
      <c r="C142" s="15">
        <f t="shared" ref="C142:C205" si="11">E141*0.003483333</f>
        <v>339.75311087053581</v>
      </c>
      <c r="D142" s="15">
        <f t="shared" si="8"/>
        <v>490.38688912946418</v>
      </c>
      <c r="E142" s="15">
        <f t="shared" si="9"/>
        <v>97046.400684879627</v>
      </c>
      <c r="F142" s="1"/>
    </row>
    <row r="143" spans="1:6" x14ac:dyDescent="0.2">
      <c r="A143" s="1">
        <f t="shared" si="10"/>
        <v>135</v>
      </c>
      <c r="B143" s="15">
        <v>830.14</v>
      </c>
      <c r="C143" s="15">
        <f t="shared" si="11"/>
        <v>338.04493003686378</v>
      </c>
      <c r="D143" s="15">
        <f t="shared" si="8"/>
        <v>492.09506996313621</v>
      </c>
      <c r="E143" s="15">
        <f t="shared" si="9"/>
        <v>96554.305614916491</v>
      </c>
      <c r="F143" s="1"/>
    </row>
    <row r="144" spans="1:6" x14ac:dyDescent="0.2">
      <c r="A144" s="1">
        <f t="shared" si="10"/>
        <v>136</v>
      </c>
      <c r="B144" s="15">
        <v>830.14</v>
      </c>
      <c r="C144" s="15">
        <f t="shared" si="11"/>
        <v>336.33079904052391</v>
      </c>
      <c r="D144" s="15">
        <f t="shared" si="8"/>
        <v>493.80920095947607</v>
      </c>
      <c r="E144" s="15">
        <f t="shared" si="9"/>
        <v>96060.496413957022</v>
      </c>
      <c r="F144" s="1"/>
    </row>
    <row r="145" spans="1:6" x14ac:dyDescent="0.2">
      <c r="A145" s="1">
        <f t="shared" si="10"/>
        <v>137</v>
      </c>
      <c r="B145" s="15">
        <v>830.14</v>
      </c>
      <c r="C145" s="15">
        <f t="shared" si="11"/>
        <v>334.61069715511815</v>
      </c>
      <c r="D145" s="15">
        <f t="shared" si="8"/>
        <v>495.52930284488184</v>
      </c>
      <c r="E145" s="15">
        <f t="shared" si="9"/>
        <v>95564.967111112142</v>
      </c>
      <c r="F145" s="1"/>
    </row>
    <row r="146" spans="1:6" x14ac:dyDescent="0.2">
      <c r="A146" s="1">
        <f t="shared" si="10"/>
        <v>138</v>
      </c>
      <c r="B146" s="15">
        <v>830.14</v>
      </c>
      <c r="C146" s="15">
        <f t="shared" si="11"/>
        <v>332.88460358205157</v>
      </c>
      <c r="D146" s="15">
        <f t="shared" si="8"/>
        <v>497.25539641794842</v>
      </c>
      <c r="E146" s="15">
        <f t="shared" si="9"/>
        <v>95067.711714694189</v>
      </c>
      <c r="F146" s="1"/>
    </row>
    <row r="147" spans="1:6" x14ac:dyDescent="0.2">
      <c r="A147" s="1">
        <f t="shared" si="10"/>
        <v>139</v>
      </c>
      <c r="B147" s="15">
        <v>830.14</v>
      </c>
      <c r="C147" s="15">
        <f t="shared" si="11"/>
        <v>331.15249745028086</v>
      </c>
      <c r="D147" s="15">
        <f t="shared" si="8"/>
        <v>498.98750254971912</v>
      </c>
      <c r="E147" s="15">
        <f t="shared" si="9"/>
        <v>94568.724212144472</v>
      </c>
      <c r="F147" s="1"/>
    </row>
    <row r="148" spans="1:6" x14ac:dyDescent="0.2">
      <c r="A148" s="1">
        <f t="shared" si="10"/>
        <v>140</v>
      </c>
      <c r="B148" s="15">
        <v>830.14</v>
      </c>
      <c r="C148" s="15">
        <f t="shared" si="11"/>
        <v>329.41435781606185</v>
      </c>
      <c r="D148" s="15">
        <f t="shared" si="8"/>
        <v>500.72564218393813</v>
      </c>
      <c r="E148" s="15">
        <f t="shared" si="9"/>
        <v>94067.998569960531</v>
      </c>
      <c r="F148" s="1"/>
    </row>
    <row r="149" spans="1:6" x14ac:dyDescent="0.2">
      <c r="A149" s="1">
        <f t="shared" si="10"/>
        <v>141</v>
      </c>
      <c r="B149" s="15">
        <v>830.14</v>
      </c>
      <c r="C149" s="15">
        <f t="shared" si="11"/>
        <v>327.67016366269632</v>
      </c>
      <c r="D149" s="15">
        <f t="shared" si="8"/>
        <v>502.46983633730366</v>
      </c>
      <c r="E149" s="15">
        <f t="shared" si="9"/>
        <v>93565.528733623229</v>
      </c>
      <c r="F149" s="1"/>
    </row>
    <row r="150" spans="1:6" x14ac:dyDescent="0.2">
      <c r="A150" s="1">
        <f t="shared" si="10"/>
        <v>142</v>
      </c>
      <c r="B150" s="15">
        <v>830.14</v>
      </c>
      <c r="C150" s="15">
        <f t="shared" si="11"/>
        <v>325.919893900278</v>
      </c>
      <c r="D150" s="15">
        <f t="shared" si="8"/>
        <v>504.22010609972199</v>
      </c>
      <c r="E150" s="15">
        <f t="shared" si="9"/>
        <v>93061.308627523511</v>
      </c>
      <c r="F150" s="1"/>
    </row>
    <row r="151" spans="1:6" x14ac:dyDescent="0.2">
      <c r="A151" s="1">
        <f t="shared" si="10"/>
        <v>143</v>
      </c>
      <c r="B151" s="15">
        <v>830.14</v>
      </c>
      <c r="C151" s="15">
        <f t="shared" si="11"/>
        <v>324.16352736543735</v>
      </c>
      <c r="D151" s="15">
        <f t="shared" si="8"/>
        <v>505.97647263456264</v>
      </c>
      <c r="E151" s="15">
        <f t="shared" si="9"/>
        <v>92555.332154888951</v>
      </c>
      <c r="F151" s="1"/>
    </row>
    <row r="152" spans="1:6" x14ac:dyDescent="0.2">
      <c r="A152" s="1">
        <f t="shared" si="10"/>
        <v>144</v>
      </c>
      <c r="B152" s="15">
        <v>830.14</v>
      </c>
      <c r="C152" s="15">
        <f t="shared" si="11"/>
        <v>322.40104282108581</v>
      </c>
      <c r="D152" s="15">
        <f t="shared" si="8"/>
        <v>507.73895717891418</v>
      </c>
      <c r="E152" s="15">
        <f t="shared" si="9"/>
        <v>92047.593197710041</v>
      </c>
      <c r="F152" s="1"/>
    </row>
    <row r="153" spans="1:6" x14ac:dyDescent="0.2">
      <c r="A153" s="1">
        <f t="shared" si="10"/>
        <v>145</v>
      </c>
      <c r="B153" s="15">
        <v>830.14</v>
      </c>
      <c r="C153" s="15">
        <f t="shared" si="11"/>
        <v>320.63241895615892</v>
      </c>
      <c r="D153" s="15">
        <f t="shared" si="8"/>
        <v>509.50758104384107</v>
      </c>
      <c r="E153" s="15">
        <f t="shared" si="9"/>
        <v>91538.085616666198</v>
      </c>
      <c r="F153" s="1"/>
    </row>
    <row r="154" spans="1:6" x14ac:dyDescent="0.2">
      <c r="A154" s="1">
        <f t="shared" si="10"/>
        <v>146</v>
      </c>
      <c r="B154" s="15">
        <v>830.14</v>
      </c>
      <c r="C154" s="15">
        <f t="shared" si="11"/>
        <v>318.85763438535872</v>
      </c>
      <c r="D154" s="15">
        <f t="shared" si="8"/>
        <v>511.28236561464126</v>
      </c>
      <c r="E154" s="15">
        <f t="shared" si="9"/>
        <v>91026.803251051562</v>
      </c>
      <c r="F154" s="1"/>
    </row>
    <row r="155" spans="1:6" x14ac:dyDescent="0.2">
      <c r="A155" s="1">
        <f t="shared" si="10"/>
        <v>147</v>
      </c>
      <c r="B155" s="15">
        <v>830.14</v>
      </c>
      <c r="C155" s="15">
        <f t="shared" si="11"/>
        <v>317.07666764889518</v>
      </c>
      <c r="D155" s="15">
        <f t="shared" si="8"/>
        <v>513.0633323511048</v>
      </c>
      <c r="E155" s="15">
        <f t="shared" si="9"/>
        <v>90513.739918700463</v>
      </c>
      <c r="F155" s="1"/>
    </row>
    <row r="156" spans="1:6" x14ac:dyDescent="0.2">
      <c r="A156" s="1">
        <f t="shared" si="10"/>
        <v>148</v>
      </c>
      <c r="B156" s="15">
        <v>830.14</v>
      </c>
      <c r="C156" s="15">
        <f t="shared" si="11"/>
        <v>315.28949721222665</v>
      </c>
      <c r="D156" s="15">
        <f t="shared" si="8"/>
        <v>514.85050278777339</v>
      </c>
      <c r="E156" s="15">
        <f t="shared" si="9"/>
        <v>89998.889415912694</v>
      </c>
      <c r="F156" s="1"/>
    </row>
    <row r="157" spans="1:6" x14ac:dyDescent="0.2">
      <c r="A157" s="1">
        <f t="shared" si="10"/>
        <v>149</v>
      </c>
      <c r="B157" s="15">
        <v>830.14</v>
      </c>
      <c r="C157" s="15">
        <f t="shared" si="11"/>
        <v>313.49610146579943</v>
      </c>
      <c r="D157" s="15">
        <f t="shared" si="8"/>
        <v>516.64389853420062</v>
      </c>
      <c r="E157" s="15">
        <f t="shared" si="9"/>
        <v>89482.245517378498</v>
      </c>
      <c r="F157" s="1"/>
    </row>
    <row r="158" spans="1:6" x14ac:dyDescent="0.2">
      <c r="A158" s="1">
        <f t="shared" si="10"/>
        <v>150</v>
      </c>
      <c r="B158" s="15">
        <v>830.14</v>
      </c>
      <c r="C158" s="15">
        <f t="shared" si="11"/>
        <v>311.69645872478657</v>
      </c>
      <c r="D158" s="15">
        <f t="shared" si="8"/>
        <v>518.44354127521342</v>
      </c>
      <c r="E158" s="15">
        <f t="shared" si="9"/>
        <v>88963.801976103292</v>
      </c>
      <c r="F158" s="1"/>
    </row>
    <row r="159" spans="1:6" x14ac:dyDescent="0.2">
      <c r="A159" s="1">
        <f t="shared" si="10"/>
        <v>151</v>
      </c>
      <c r="B159" s="15">
        <v>830.14</v>
      </c>
      <c r="C159" s="15">
        <f t="shared" si="11"/>
        <v>309.89054722882582</v>
      </c>
      <c r="D159" s="15">
        <f t="shared" si="8"/>
        <v>520.24945277117422</v>
      </c>
      <c r="E159" s="15">
        <f t="shared" si="9"/>
        <v>88443.552523332124</v>
      </c>
      <c r="F159" s="1"/>
    </row>
    <row r="160" spans="1:6" x14ac:dyDescent="0.2">
      <c r="A160" s="1">
        <f t="shared" si="10"/>
        <v>152</v>
      </c>
      <c r="B160" s="15">
        <v>830.14</v>
      </c>
      <c r="C160" s="15">
        <f t="shared" si="11"/>
        <v>308.07834514175607</v>
      </c>
      <c r="D160" s="15">
        <f t="shared" si="8"/>
        <v>522.06165485824386</v>
      </c>
      <c r="E160" s="15">
        <f t="shared" si="9"/>
        <v>87921.490868473877</v>
      </c>
      <c r="F160" s="1"/>
    </row>
    <row r="161" spans="1:6" x14ac:dyDescent="0.2">
      <c r="A161" s="1">
        <f t="shared" si="10"/>
        <v>153</v>
      </c>
      <c r="B161" s="15">
        <v>830.14</v>
      </c>
      <c r="C161" s="15">
        <f t="shared" si="11"/>
        <v>306.25983055135373</v>
      </c>
      <c r="D161" s="15">
        <f t="shared" si="8"/>
        <v>523.88016944864626</v>
      </c>
      <c r="E161" s="15">
        <f t="shared" si="9"/>
        <v>87397.61069902523</v>
      </c>
      <c r="F161" s="1"/>
    </row>
    <row r="162" spans="1:6" x14ac:dyDescent="0.2">
      <c r="A162" s="1">
        <f t="shared" si="10"/>
        <v>154</v>
      </c>
      <c r="B162" s="15">
        <v>830.14</v>
      </c>
      <c r="C162" s="15">
        <f t="shared" si="11"/>
        <v>304.43498146906762</v>
      </c>
      <c r="D162" s="15">
        <f t="shared" si="8"/>
        <v>525.70501853093242</v>
      </c>
      <c r="E162" s="15">
        <f t="shared" si="9"/>
        <v>86871.905680494296</v>
      </c>
      <c r="F162" s="1"/>
    </row>
    <row r="163" spans="1:6" x14ac:dyDescent="0.2">
      <c r="A163" s="1">
        <f t="shared" si="10"/>
        <v>155</v>
      </c>
      <c r="B163" s="15">
        <v>830.14</v>
      </c>
      <c r="C163" s="15">
        <f t="shared" si="11"/>
        <v>302.6037758297532</v>
      </c>
      <c r="D163" s="15">
        <f t="shared" si="8"/>
        <v>527.53622417024678</v>
      </c>
      <c r="E163" s="15">
        <f t="shared" si="9"/>
        <v>86344.369456324042</v>
      </c>
      <c r="F163" s="1"/>
    </row>
    <row r="164" spans="1:6" x14ac:dyDescent="0.2">
      <c r="A164" s="1">
        <f t="shared" si="10"/>
        <v>156</v>
      </c>
      <c r="B164" s="15">
        <v>830.14</v>
      </c>
      <c r="C164" s="15">
        <f t="shared" si="11"/>
        <v>300.76619149140561</v>
      </c>
      <c r="D164" s="15">
        <f t="shared" si="8"/>
        <v>529.37380850859438</v>
      </c>
      <c r="E164" s="15">
        <f t="shared" si="9"/>
        <v>85814.995647815449</v>
      </c>
      <c r="F164" s="1"/>
    </row>
    <row r="165" spans="1:6" x14ac:dyDescent="0.2">
      <c r="A165" s="1">
        <f t="shared" si="10"/>
        <v>157</v>
      </c>
      <c r="B165" s="15">
        <v>830.14</v>
      </c>
      <c r="C165" s="15">
        <f t="shared" si="11"/>
        <v>298.92220623489192</v>
      </c>
      <c r="D165" s="15">
        <f t="shared" si="8"/>
        <v>531.21779376510813</v>
      </c>
      <c r="E165" s="15">
        <f t="shared" si="9"/>
        <v>85283.777854050335</v>
      </c>
      <c r="F165" s="1"/>
    </row>
    <row r="166" spans="1:6" x14ac:dyDescent="0.2">
      <c r="A166" s="1">
        <f t="shared" si="10"/>
        <v>158</v>
      </c>
      <c r="B166" s="15">
        <v>830.14</v>
      </c>
      <c r="C166" s="15">
        <f t="shared" si="11"/>
        <v>297.0717977636827</v>
      </c>
      <c r="D166" s="15">
        <f t="shared" si="8"/>
        <v>533.06820223631735</v>
      </c>
      <c r="E166" s="15">
        <f t="shared" si="9"/>
        <v>84750.709651814017</v>
      </c>
      <c r="F166" s="1"/>
    </row>
    <row r="167" spans="1:6" x14ac:dyDescent="0.2">
      <c r="A167" s="1">
        <f t="shared" si="10"/>
        <v>159</v>
      </c>
      <c r="B167" s="15">
        <v>830.14</v>
      </c>
      <c r="C167" s="15">
        <f t="shared" si="11"/>
        <v>295.21494370358226</v>
      </c>
      <c r="D167" s="15">
        <f t="shared" si="8"/>
        <v>534.92505629641778</v>
      </c>
      <c r="E167" s="15">
        <f t="shared" si="9"/>
        <v>84215.784595517602</v>
      </c>
      <c r="F167" s="1"/>
    </row>
    <row r="168" spans="1:6" x14ac:dyDescent="0.2">
      <c r="A168" s="1">
        <f t="shared" si="10"/>
        <v>160</v>
      </c>
      <c r="B168" s="15">
        <v>830.14</v>
      </c>
      <c r="C168" s="15">
        <f t="shared" si="11"/>
        <v>293.35162160245812</v>
      </c>
      <c r="D168" s="15">
        <f t="shared" si="8"/>
        <v>536.78837839754192</v>
      </c>
      <c r="E168" s="15">
        <f t="shared" si="9"/>
        <v>83678.99621712006</v>
      </c>
      <c r="F168" s="1"/>
    </row>
    <row r="169" spans="1:6" x14ac:dyDescent="0.2">
      <c r="A169" s="1">
        <f t="shared" si="10"/>
        <v>161</v>
      </c>
      <c r="B169" s="15">
        <v>830.14</v>
      </c>
      <c r="C169" s="15">
        <f t="shared" si="11"/>
        <v>291.48180892996947</v>
      </c>
      <c r="D169" s="15">
        <f t="shared" si="8"/>
        <v>538.65819107003051</v>
      </c>
      <c r="E169" s="15">
        <f t="shared" si="9"/>
        <v>83140.338026050027</v>
      </c>
      <c r="F169" s="1"/>
    </row>
    <row r="170" spans="1:6" x14ac:dyDescent="0.2">
      <c r="A170" s="1">
        <f t="shared" si="10"/>
        <v>162</v>
      </c>
      <c r="B170" s="15">
        <v>830.14</v>
      </c>
      <c r="C170" s="15">
        <f t="shared" si="11"/>
        <v>289.60548307729493</v>
      </c>
      <c r="D170" s="15">
        <f t="shared" si="8"/>
        <v>540.53451692270505</v>
      </c>
      <c r="E170" s="15">
        <f t="shared" si="9"/>
        <v>82599.80350912732</v>
      </c>
      <c r="F170" s="1"/>
    </row>
    <row r="171" spans="1:6" x14ac:dyDescent="0.2">
      <c r="A171" s="1">
        <f t="shared" si="10"/>
        <v>163</v>
      </c>
      <c r="B171" s="15">
        <v>830.14</v>
      </c>
      <c r="C171" s="15">
        <f t="shared" si="11"/>
        <v>287.72262135685901</v>
      </c>
      <c r="D171" s="15">
        <f t="shared" si="8"/>
        <v>542.41737864314098</v>
      </c>
      <c r="E171" s="15">
        <f t="shared" si="9"/>
        <v>82057.386130484185</v>
      </c>
      <c r="F171" s="1"/>
    </row>
    <row r="172" spans="1:6" x14ac:dyDescent="0.2">
      <c r="A172" s="1">
        <f t="shared" si="10"/>
        <v>164</v>
      </c>
      <c r="B172" s="15">
        <v>830.14</v>
      </c>
      <c r="C172" s="15">
        <f t="shared" si="11"/>
        <v>285.83320100205788</v>
      </c>
      <c r="D172" s="15">
        <f t="shared" si="8"/>
        <v>544.30679899794211</v>
      </c>
      <c r="E172" s="15">
        <f t="shared" si="9"/>
        <v>81513.079331486239</v>
      </c>
      <c r="F172" s="1"/>
    </row>
    <row r="173" spans="1:6" x14ac:dyDescent="0.2">
      <c r="A173" s="1">
        <f t="shared" si="10"/>
        <v>165</v>
      </c>
      <c r="B173" s="15">
        <v>830.14</v>
      </c>
      <c r="C173" s="15">
        <f t="shared" si="11"/>
        <v>283.93719916698393</v>
      </c>
      <c r="D173" s="15">
        <f t="shared" si="8"/>
        <v>546.202800833016</v>
      </c>
      <c r="E173" s="15">
        <f t="shared" si="9"/>
        <v>80966.87653065323</v>
      </c>
      <c r="F173" s="1"/>
    </row>
    <row r="174" spans="1:6" x14ac:dyDescent="0.2">
      <c r="A174" s="1">
        <f t="shared" si="10"/>
        <v>166</v>
      </c>
      <c r="B174" s="15">
        <v>830.14</v>
      </c>
      <c r="C174" s="15">
        <f t="shared" si="11"/>
        <v>282.03459292614991</v>
      </c>
      <c r="D174" s="15">
        <f t="shared" si="8"/>
        <v>548.10540707385007</v>
      </c>
      <c r="E174" s="15">
        <f t="shared" si="9"/>
        <v>80418.771123579383</v>
      </c>
      <c r="F174" s="1"/>
    </row>
    <row r="175" spans="1:6" x14ac:dyDescent="0.2">
      <c r="A175" s="1">
        <f t="shared" si="10"/>
        <v>167</v>
      </c>
      <c r="B175" s="15">
        <v>830.14</v>
      </c>
      <c r="C175" s="15">
        <f t="shared" si="11"/>
        <v>280.12535927421112</v>
      </c>
      <c r="D175" s="15">
        <f t="shared" si="8"/>
        <v>550.01464072578892</v>
      </c>
      <c r="E175" s="15">
        <f t="shared" si="9"/>
        <v>79868.756482853598</v>
      </c>
      <c r="F175" s="1"/>
    </row>
    <row r="176" spans="1:6" x14ac:dyDescent="0.2">
      <c r="A176" s="1">
        <f t="shared" si="10"/>
        <v>168</v>
      </c>
      <c r="B176" s="15">
        <v>830.14</v>
      </c>
      <c r="C176" s="15">
        <f t="shared" si="11"/>
        <v>278.20947512568785</v>
      </c>
      <c r="D176" s="15">
        <f t="shared" si="8"/>
        <v>551.93052487431214</v>
      </c>
      <c r="E176" s="15">
        <f t="shared" si="9"/>
        <v>79316.825957979279</v>
      </c>
      <c r="F176" s="1"/>
    </row>
    <row r="177" spans="1:6" x14ac:dyDescent="0.2">
      <c r="A177" s="1">
        <f t="shared" si="10"/>
        <v>169</v>
      </c>
      <c r="B177" s="15">
        <v>830.14</v>
      </c>
      <c r="C177" s="15">
        <f t="shared" si="11"/>
        <v>276.28691731468581</v>
      </c>
      <c r="D177" s="15">
        <f t="shared" si="8"/>
        <v>553.85308268531412</v>
      </c>
      <c r="E177" s="15">
        <f t="shared" si="9"/>
        <v>78762.97287529397</v>
      </c>
      <c r="F177" s="1"/>
    </row>
    <row r="178" spans="1:6" x14ac:dyDescent="0.2">
      <c r="A178" s="1">
        <f t="shared" si="10"/>
        <v>170</v>
      </c>
      <c r="B178" s="15">
        <v>830.14</v>
      </c>
      <c r="C178" s="15">
        <f t="shared" si="11"/>
        <v>274.35766259461639</v>
      </c>
      <c r="D178" s="15">
        <f t="shared" si="8"/>
        <v>555.7823374053836</v>
      </c>
      <c r="E178" s="15">
        <f t="shared" si="9"/>
        <v>78207.190537888586</v>
      </c>
      <c r="F178" s="1"/>
    </row>
    <row r="179" spans="1:6" x14ac:dyDescent="0.2">
      <c r="A179" s="1">
        <f t="shared" si="10"/>
        <v>171</v>
      </c>
      <c r="B179" s="15">
        <v>830.14</v>
      </c>
      <c r="C179" s="15">
        <f t="shared" si="11"/>
        <v>272.42168763791506</v>
      </c>
      <c r="D179" s="15">
        <f t="shared" si="8"/>
        <v>557.71831236208493</v>
      </c>
      <c r="E179" s="15">
        <f t="shared" si="9"/>
        <v>77649.472225526508</v>
      </c>
      <c r="F179" s="1"/>
    </row>
    <row r="180" spans="1:6" x14ac:dyDescent="0.2">
      <c r="A180" s="1">
        <f t="shared" si="10"/>
        <v>172</v>
      </c>
      <c r="B180" s="15">
        <v>830.14</v>
      </c>
      <c r="C180" s="15">
        <f t="shared" si="11"/>
        <v>270.47896903575992</v>
      </c>
      <c r="D180" s="15">
        <f t="shared" si="8"/>
        <v>559.66103096424013</v>
      </c>
      <c r="E180" s="15">
        <f t="shared" si="9"/>
        <v>77089.811194562266</v>
      </c>
      <c r="F180" s="1"/>
    </row>
    <row r="181" spans="1:6" x14ac:dyDescent="0.2">
      <c r="A181" s="1">
        <f t="shared" si="10"/>
        <v>173</v>
      </c>
      <c r="B181" s="15">
        <v>830.14</v>
      </c>
      <c r="C181" s="15">
        <f t="shared" si="11"/>
        <v>268.52948329778815</v>
      </c>
      <c r="D181" s="15">
        <f t="shared" si="8"/>
        <v>561.61051670221184</v>
      </c>
      <c r="E181" s="15">
        <f t="shared" si="9"/>
        <v>76528.200677860048</v>
      </c>
      <c r="F181" s="1"/>
    </row>
    <row r="182" spans="1:6" x14ac:dyDescent="0.2">
      <c r="A182" s="1">
        <f t="shared" si="10"/>
        <v>174</v>
      </c>
      <c r="B182" s="15">
        <v>830.14</v>
      </c>
      <c r="C182" s="15">
        <f t="shared" si="11"/>
        <v>266.57320685181224</v>
      </c>
      <c r="D182" s="15">
        <f t="shared" si="8"/>
        <v>563.5667931481878</v>
      </c>
      <c r="E182" s="15">
        <f t="shared" si="9"/>
        <v>75964.63388471186</v>
      </c>
      <c r="F182" s="1"/>
    </row>
    <row r="183" spans="1:6" x14ac:dyDescent="0.2">
      <c r="A183" s="1">
        <f t="shared" si="10"/>
        <v>175</v>
      </c>
      <c r="B183" s="15">
        <v>830.14</v>
      </c>
      <c r="C183" s="15">
        <f t="shared" si="11"/>
        <v>264.61011604353502</v>
      </c>
      <c r="D183" s="15">
        <f t="shared" si="8"/>
        <v>565.52988395646503</v>
      </c>
      <c r="E183" s="15">
        <f t="shared" si="9"/>
        <v>75399.104000755397</v>
      </c>
      <c r="F183" s="1"/>
    </row>
    <row r="184" spans="1:6" x14ac:dyDescent="0.2">
      <c r="A184" s="1">
        <f t="shared" si="10"/>
        <v>176</v>
      </c>
      <c r="B184" s="15">
        <v>830.14</v>
      </c>
      <c r="C184" s="15">
        <f t="shared" si="11"/>
        <v>262.64018713626331</v>
      </c>
      <c r="D184" s="15">
        <f t="shared" si="8"/>
        <v>567.49981286373668</v>
      </c>
      <c r="E184" s="15">
        <f t="shared" si="9"/>
        <v>74831.604187891659</v>
      </c>
      <c r="F184" s="1"/>
    </row>
    <row r="185" spans="1:6" x14ac:dyDescent="0.2">
      <c r="A185" s="1">
        <f t="shared" si="10"/>
        <v>177</v>
      </c>
      <c r="B185" s="15">
        <v>830.14</v>
      </c>
      <c r="C185" s="15">
        <f t="shared" si="11"/>
        <v>260.66339631062118</v>
      </c>
      <c r="D185" s="15">
        <f t="shared" si="8"/>
        <v>569.47660368937886</v>
      </c>
      <c r="E185" s="15">
        <f t="shared" si="9"/>
        <v>74262.127584202273</v>
      </c>
      <c r="F185" s="1"/>
    </row>
    <row r="186" spans="1:6" x14ac:dyDescent="0.2">
      <c r="A186" s="1">
        <f t="shared" si="10"/>
        <v>178</v>
      </c>
      <c r="B186" s="15">
        <v>830.14</v>
      </c>
      <c r="C186" s="15">
        <f t="shared" si="11"/>
        <v>258.67971966426205</v>
      </c>
      <c r="D186" s="15">
        <f t="shared" si="8"/>
        <v>571.46028033573793</v>
      </c>
      <c r="E186" s="15">
        <f t="shared" si="9"/>
        <v>73690.667303866532</v>
      </c>
      <c r="F186" s="1"/>
    </row>
    <row r="187" spans="1:6" x14ac:dyDescent="0.2">
      <c r="A187" s="1">
        <f t="shared" si="10"/>
        <v>179</v>
      </c>
      <c r="B187" s="15">
        <v>830.14</v>
      </c>
      <c r="C187" s="15">
        <f t="shared" si="11"/>
        <v>256.6891332115793</v>
      </c>
      <c r="D187" s="15">
        <f t="shared" si="8"/>
        <v>573.45086678842063</v>
      </c>
      <c r="E187" s="15">
        <f t="shared" si="9"/>
        <v>73117.21643707811</v>
      </c>
      <c r="F187" s="1"/>
    </row>
    <row r="188" spans="1:6" x14ac:dyDescent="0.2">
      <c r="A188" s="1">
        <f t="shared" si="10"/>
        <v>180</v>
      </c>
      <c r="B188" s="15">
        <v>830.14</v>
      </c>
      <c r="C188" s="15">
        <f t="shared" si="11"/>
        <v>254.69161288341661</v>
      </c>
      <c r="D188" s="15">
        <f t="shared" si="8"/>
        <v>575.44838711658338</v>
      </c>
      <c r="E188" s="15">
        <f t="shared" si="9"/>
        <v>72541.768049961524</v>
      </c>
      <c r="F188" s="1"/>
    </row>
    <row r="189" spans="1:6" x14ac:dyDescent="0.2">
      <c r="A189" s="1">
        <f t="shared" si="10"/>
        <v>181</v>
      </c>
      <c r="B189" s="15">
        <v>830.14</v>
      </c>
      <c r="C189" s="15">
        <f t="shared" si="11"/>
        <v>252.68713452677662</v>
      </c>
      <c r="D189" s="15">
        <f t="shared" si="8"/>
        <v>577.45286547322337</v>
      </c>
      <c r="E189" s="15">
        <f t="shared" si="9"/>
        <v>71964.315184488296</v>
      </c>
      <c r="F189" s="1"/>
    </row>
    <row r="190" spans="1:6" x14ac:dyDescent="0.2">
      <c r="A190" s="1">
        <f t="shared" si="10"/>
        <v>182</v>
      </c>
      <c r="B190" s="15">
        <v>830.14</v>
      </c>
      <c r="C190" s="15">
        <f t="shared" si="11"/>
        <v>250.67567390452916</v>
      </c>
      <c r="D190" s="15">
        <f t="shared" si="8"/>
        <v>579.46432609547082</v>
      </c>
      <c r="E190" s="15">
        <f t="shared" si="9"/>
        <v>71384.85085839282</v>
      </c>
      <c r="F190" s="1"/>
    </row>
    <row r="191" spans="1:6" x14ac:dyDescent="0.2">
      <c r="A191" s="1">
        <f t="shared" si="10"/>
        <v>183</v>
      </c>
      <c r="B191" s="15">
        <v>830.14</v>
      </c>
      <c r="C191" s="15">
        <f t="shared" si="11"/>
        <v>248.65720669511802</v>
      </c>
      <c r="D191" s="15">
        <f t="shared" si="8"/>
        <v>581.48279330488197</v>
      </c>
      <c r="E191" s="15">
        <f t="shared" si="9"/>
        <v>70803.36806508794</v>
      </c>
      <c r="F191" s="1"/>
    </row>
    <row r="192" spans="1:6" x14ac:dyDescent="0.2">
      <c r="A192" s="1">
        <f t="shared" si="10"/>
        <v>184</v>
      </c>
      <c r="B192" s="15">
        <v>830.14</v>
      </c>
      <c r="C192" s="15">
        <f t="shared" si="11"/>
        <v>246.63170849226697</v>
      </c>
      <c r="D192" s="15">
        <f t="shared" si="8"/>
        <v>583.50829150773302</v>
      </c>
      <c r="E192" s="15">
        <f t="shared" si="9"/>
        <v>70219.859773580203</v>
      </c>
      <c r="F192" s="1"/>
    </row>
    <row r="193" spans="1:6" x14ac:dyDescent="0.2">
      <c r="A193" s="1">
        <f t="shared" si="10"/>
        <v>185</v>
      </c>
      <c r="B193" s="15">
        <v>830.14</v>
      </c>
      <c r="C193" s="15">
        <f t="shared" si="11"/>
        <v>244.59915480468445</v>
      </c>
      <c r="D193" s="15">
        <f t="shared" si="8"/>
        <v>585.54084519531557</v>
      </c>
      <c r="E193" s="15">
        <f t="shared" si="9"/>
        <v>69634.318928384891</v>
      </c>
      <c r="F193" s="1"/>
    </row>
    <row r="194" spans="1:6" x14ac:dyDescent="0.2">
      <c r="A194" s="1">
        <f t="shared" si="10"/>
        <v>186</v>
      </c>
      <c r="B194" s="15">
        <v>830.14</v>
      </c>
      <c r="C194" s="15">
        <f t="shared" si="11"/>
        <v>242.55952105576773</v>
      </c>
      <c r="D194" s="15">
        <f t="shared" si="8"/>
        <v>587.58047894423225</v>
      </c>
      <c r="E194" s="15">
        <f t="shared" si="9"/>
        <v>69046.738449440658</v>
      </c>
      <c r="F194" s="1"/>
    </row>
    <row r="195" spans="1:6" x14ac:dyDescent="0.2">
      <c r="A195" s="1">
        <f t="shared" si="10"/>
        <v>187</v>
      </c>
      <c r="B195" s="15">
        <v>830.14</v>
      </c>
      <c r="C195" s="15">
        <f t="shared" si="11"/>
        <v>240.51278258330547</v>
      </c>
      <c r="D195" s="15">
        <f t="shared" si="8"/>
        <v>589.62721741669452</v>
      </c>
      <c r="E195" s="15">
        <f t="shared" si="9"/>
        <v>68457.111232023963</v>
      </c>
      <c r="F195" s="1"/>
    </row>
    <row r="196" spans="1:6" x14ac:dyDescent="0.2">
      <c r="A196" s="1">
        <f t="shared" si="10"/>
        <v>188</v>
      </c>
      <c r="B196" s="15">
        <v>830.14</v>
      </c>
      <c r="C196" s="15">
        <f t="shared" si="11"/>
        <v>238.45891463917971</v>
      </c>
      <c r="D196" s="15">
        <f t="shared" si="8"/>
        <v>591.68108536082025</v>
      </c>
      <c r="E196" s="15">
        <f t="shared" si="9"/>
        <v>67865.430146663144</v>
      </c>
      <c r="F196" s="1"/>
    </row>
    <row r="197" spans="1:6" x14ac:dyDescent="0.2">
      <c r="A197" s="1">
        <f t="shared" si="10"/>
        <v>189</v>
      </c>
      <c r="B197" s="15">
        <v>830.14</v>
      </c>
      <c r="C197" s="15">
        <f t="shared" si="11"/>
        <v>236.39789238906656</v>
      </c>
      <c r="D197" s="15">
        <f t="shared" si="8"/>
        <v>593.74210761093343</v>
      </c>
      <c r="E197" s="15">
        <f t="shared" si="9"/>
        <v>67271.688039052213</v>
      </c>
      <c r="F197" s="1"/>
    </row>
    <row r="198" spans="1:6" x14ac:dyDescent="0.2">
      <c r="A198" s="1">
        <f t="shared" si="10"/>
        <v>190</v>
      </c>
      <c r="B198" s="15">
        <v>830.14</v>
      </c>
      <c r="C198" s="15">
        <f t="shared" si="11"/>
        <v>234.32969091213585</v>
      </c>
      <c r="D198" s="15">
        <f t="shared" si="8"/>
        <v>595.8103090878642</v>
      </c>
      <c r="E198" s="15">
        <f t="shared" si="9"/>
        <v>66675.877729964355</v>
      </c>
      <c r="F198" s="1"/>
    </row>
    <row r="199" spans="1:6" x14ac:dyDescent="0.2">
      <c r="A199" s="1">
        <f t="shared" si="10"/>
        <v>191</v>
      </c>
      <c r="B199" s="15">
        <v>830.14</v>
      </c>
      <c r="C199" s="15">
        <f t="shared" si="11"/>
        <v>232.25428520074993</v>
      </c>
      <c r="D199" s="15">
        <f t="shared" si="8"/>
        <v>597.88571479925008</v>
      </c>
      <c r="E199" s="15">
        <f t="shared" si="9"/>
        <v>66077.992015165102</v>
      </c>
      <c r="F199" s="1"/>
    </row>
    <row r="200" spans="1:6" x14ac:dyDescent="0.2">
      <c r="A200" s="1">
        <f t="shared" si="10"/>
        <v>192</v>
      </c>
      <c r="B200" s="15">
        <v>830.14</v>
      </c>
      <c r="C200" s="15">
        <f t="shared" si="11"/>
        <v>230.17165016016111</v>
      </c>
      <c r="D200" s="15">
        <f t="shared" si="8"/>
        <v>599.96834983983888</v>
      </c>
      <c r="E200" s="15">
        <f t="shared" si="9"/>
        <v>65478.023665325265</v>
      </c>
      <c r="F200" s="1"/>
    </row>
    <row r="201" spans="1:6" x14ac:dyDescent="0.2">
      <c r="A201" s="1">
        <f t="shared" si="10"/>
        <v>193</v>
      </c>
      <c r="B201" s="15">
        <v>830.14</v>
      </c>
      <c r="C201" s="15">
        <f t="shared" si="11"/>
        <v>228.08176060820844</v>
      </c>
      <c r="D201" s="15">
        <f t="shared" si="8"/>
        <v>602.05823939179152</v>
      </c>
      <c r="E201" s="15">
        <f t="shared" si="9"/>
        <v>64875.965425933471</v>
      </c>
      <c r="F201" s="1"/>
    </row>
    <row r="202" spans="1:6" x14ac:dyDescent="0.2">
      <c r="A202" s="1">
        <f t="shared" si="10"/>
        <v>194</v>
      </c>
      <c r="B202" s="15">
        <v>830.14</v>
      </c>
      <c r="C202" s="15">
        <f t="shared" si="11"/>
        <v>225.98459127501312</v>
      </c>
      <c r="D202" s="15">
        <f t="shared" ref="D202:D265" si="12">B202-C202</f>
        <v>604.15540872498684</v>
      </c>
      <c r="E202" s="15">
        <f t="shared" ref="E202:E265" si="13">E201-D202</f>
        <v>64271.810017208481</v>
      </c>
      <c r="F202" s="1"/>
    </row>
    <row r="203" spans="1:6" x14ac:dyDescent="0.2">
      <c r="A203" s="1">
        <f t="shared" si="10"/>
        <v>195</v>
      </c>
      <c r="B203" s="15">
        <v>830.14</v>
      </c>
      <c r="C203" s="15">
        <f t="shared" si="11"/>
        <v>223.88011680267286</v>
      </c>
      <c r="D203" s="15">
        <f t="shared" si="12"/>
        <v>606.2598831973271</v>
      </c>
      <c r="E203" s="15">
        <f t="shared" si="13"/>
        <v>63665.550134011151</v>
      </c>
      <c r="F203" s="1"/>
    </row>
    <row r="204" spans="1:6" x14ac:dyDescent="0.2">
      <c r="A204" s="1">
        <f t="shared" si="10"/>
        <v>196</v>
      </c>
      <c r="B204" s="15">
        <v>830.14</v>
      </c>
      <c r="C204" s="15">
        <f t="shared" si="11"/>
        <v>221.76831174495547</v>
      </c>
      <c r="D204" s="15">
        <f t="shared" si="12"/>
        <v>608.37168825504455</v>
      </c>
      <c r="E204" s="15">
        <f t="shared" si="13"/>
        <v>63057.178445756108</v>
      </c>
      <c r="F204" s="1"/>
    </row>
    <row r="205" spans="1:6" x14ac:dyDescent="0.2">
      <c r="A205" s="1">
        <f t="shared" ref="A205:A268" si="14">A204+1</f>
        <v>197</v>
      </c>
      <c r="B205" s="15">
        <v>830.14</v>
      </c>
      <c r="C205" s="15">
        <f t="shared" si="11"/>
        <v>219.64915056699095</v>
      </c>
      <c r="D205" s="15">
        <f t="shared" si="12"/>
        <v>610.49084943300909</v>
      </c>
      <c r="E205" s="15">
        <f t="shared" si="13"/>
        <v>62446.6875963231</v>
      </c>
      <c r="F205" s="1"/>
    </row>
    <row r="206" spans="1:6" x14ac:dyDescent="0.2">
      <c r="A206" s="1">
        <f t="shared" si="14"/>
        <v>198</v>
      </c>
      <c r="B206" s="15">
        <v>830.14</v>
      </c>
      <c r="C206" s="15">
        <f t="shared" ref="C206:C269" si="15">E205*0.003483333</f>
        <v>217.52260764496293</v>
      </c>
      <c r="D206" s="15">
        <f t="shared" si="12"/>
        <v>612.61739235503705</v>
      </c>
      <c r="E206" s="15">
        <f t="shared" si="13"/>
        <v>61834.070203968062</v>
      </c>
      <c r="F206" s="1"/>
    </row>
    <row r="207" spans="1:6" x14ac:dyDescent="0.2">
      <c r="A207" s="1">
        <f t="shared" si="14"/>
        <v>199</v>
      </c>
      <c r="B207" s="15">
        <v>830.14</v>
      </c>
      <c r="C207" s="15">
        <f t="shared" si="15"/>
        <v>215.38865726579868</v>
      </c>
      <c r="D207" s="15">
        <f t="shared" si="12"/>
        <v>614.75134273420133</v>
      </c>
      <c r="E207" s="15">
        <f t="shared" si="13"/>
        <v>61219.318861233864</v>
      </c>
      <c r="F207" s="1"/>
    </row>
    <row r="208" spans="1:6" x14ac:dyDescent="0.2">
      <c r="A208" s="1">
        <f t="shared" si="14"/>
        <v>200</v>
      </c>
      <c r="B208" s="15">
        <v>830.14</v>
      </c>
      <c r="C208" s="15">
        <f t="shared" si="15"/>
        <v>213.24727362685834</v>
      </c>
      <c r="D208" s="15">
        <f t="shared" si="12"/>
        <v>616.89272637314161</v>
      </c>
      <c r="E208" s="15">
        <f t="shared" si="13"/>
        <v>60602.426134860725</v>
      </c>
      <c r="F208" s="1"/>
    </row>
    <row r="209" spans="1:6" x14ac:dyDescent="0.2">
      <c r="A209" s="1">
        <f t="shared" si="14"/>
        <v>201</v>
      </c>
      <c r="B209" s="15">
        <v>830.14</v>
      </c>
      <c r="C209" s="15">
        <f t="shared" si="15"/>
        <v>211.09843083562282</v>
      </c>
      <c r="D209" s="15">
        <f t="shared" si="12"/>
        <v>619.04156916437717</v>
      </c>
      <c r="E209" s="15">
        <f t="shared" si="13"/>
        <v>59983.384565696346</v>
      </c>
      <c r="F209" s="1"/>
    </row>
    <row r="210" spans="1:6" x14ac:dyDescent="0.2">
      <c r="A210" s="1">
        <f t="shared" si="14"/>
        <v>202</v>
      </c>
      <c r="B210" s="15">
        <v>830.14</v>
      </c>
      <c r="C210" s="15">
        <f t="shared" si="15"/>
        <v>208.94210290938074</v>
      </c>
      <c r="D210" s="15">
        <f t="shared" si="12"/>
        <v>621.19789709061922</v>
      </c>
      <c r="E210" s="15">
        <f t="shared" si="13"/>
        <v>59362.186668605726</v>
      </c>
      <c r="F210" s="1"/>
    </row>
    <row r="211" spans="1:6" x14ac:dyDescent="0.2">
      <c r="A211" s="1">
        <f t="shared" si="14"/>
        <v>203</v>
      </c>
      <c r="B211" s="15">
        <v>830.14</v>
      </c>
      <c r="C211" s="15">
        <f t="shared" si="15"/>
        <v>206.77826377491439</v>
      </c>
      <c r="D211" s="15">
        <f t="shared" si="12"/>
        <v>623.36173622508556</v>
      </c>
      <c r="E211" s="15">
        <f t="shared" si="13"/>
        <v>58738.824932380638</v>
      </c>
      <c r="F211" s="1"/>
    </row>
    <row r="212" spans="1:6" x14ac:dyDescent="0.2">
      <c r="A212" s="1">
        <f t="shared" si="14"/>
        <v>204</v>
      </c>
      <c r="B212" s="15">
        <v>830.14</v>
      </c>
      <c r="C212" s="15">
        <f t="shared" si="15"/>
        <v>204.60688726818424</v>
      </c>
      <c r="D212" s="15">
        <f t="shared" si="12"/>
        <v>625.53311273181578</v>
      </c>
      <c r="E212" s="15">
        <f t="shared" si="13"/>
        <v>58113.291819648824</v>
      </c>
      <c r="F212" s="1"/>
    </row>
    <row r="213" spans="1:6" x14ac:dyDescent="0.2">
      <c r="A213" s="1">
        <f t="shared" si="14"/>
        <v>205</v>
      </c>
      <c r="B213" s="15">
        <v>830.14</v>
      </c>
      <c r="C213" s="15">
        <f t="shared" si="15"/>
        <v>202.42794713401278</v>
      </c>
      <c r="D213" s="15">
        <f t="shared" si="12"/>
        <v>627.71205286598718</v>
      </c>
      <c r="E213" s="15">
        <f t="shared" si="13"/>
        <v>57485.579766782837</v>
      </c>
      <c r="F213" s="1"/>
    </row>
    <row r="214" spans="1:6" x14ac:dyDescent="0.2">
      <c r="A214" s="1">
        <f t="shared" si="14"/>
        <v>206</v>
      </c>
      <c r="B214" s="15">
        <v>830.14</v>
      </c>
      <c r="C214" s="15">
        <f t="shared" si="15"/>
        <v>200.24141702576696</v>
      </c>
      <c r="D214" s="15">
        <f t="shared" si="12"/>
        <v>629.89858297423302</v>
      </c>
      <c r="E214" s="15">
        <f t="shared" si="13"/>
        <v>56855.681183808607</v>
      </c>
      <c r="F214" s="1"/>
    </row>
    <row r="215" spans="1:6" x14ac:dyDescent="0.2">
      <c r="A215" s="1">
        <f t="shared" si="14"/>
        <v>207</v>
      </c>
      <c r="B215" s="15">
        <v>830.14</v>
      </c>
      <c r="C215" s="15">
        <f t="shared" si="15"/>
        <v>198.04727050503959</v>
      </c>
      <c r="D215" s="15">
        <f t="shared" si="12"/>
        <v>632.09272949496039</v>
      </c>
      <c r="E215" s="15">
        <f t="shared" si="13"/>
        <v>56223.588454313649</v>
      </c>
      <c r="F215" s="1"/>
    </row>
    <row r="216" spans="1:6" x14ac:dyDescent="0.2">
      <c r="A216" s="1">
        <f t="shared" si="14"/>
        <v>208</v>
      </c>
      <c r="B216" s="15">
        <v>830.14</v>
      </c>
      <c r="C216" s="15">
        <f t="shared" si="15"/>
        <v>195.84548104132972</v>
      </c>
      <c r="D216" s="15">
        <f t="shared" si="12"/>
        <v>634.29451895867032</v>
      </c>
      <c r="E216" s="15">
        <f t="shared" si="13"/>
        <v>55589.293935354981</v>
      </c>
      <c r="F216" s="1"/>
    </row>
    <row r="217" spans="1:6" x14ac:dyDescent="0.2">
      <c r="A217" s="1">
        <f t="shared" si="14"/>
        <v>209</v>
      </c>
      <c r="B217" s="15">
        <v>830.14</v>
      </c>
      <c r="C217" s="15">
        <f t="shared" si="15"/>
        <v>193.63602201172188</v>
      </c>
      <c r="D217" s="15">
        <f t="shared" si="12"/>
        <v>636.50397798827817</v>
      </c>
      <c r="E217" s="15">
        <f t="shared" si="13"/>
        <v>54952.789957366702</v>
      </c>
      <c r="F217" s="1"/>
    </row>
    <row r="218" spans="1:6" x14ac:dyDescent="0.2">
      <c r="A218" s="1">
        <f t="shared" si="14"/>
        <v>210</v>
      </c>
      <c r="B218" s="15">
        <v>830.14</v>
      </c>
      <c r="C218" s="15">
        <f t="shared" si="15"/>
        <v>191.41886670056402</v>
      </c>
      <c r="D218" s="15">
        <f t="shared" si="12"/>
        <v>638.72113329943591</v>
      </c>
      <c r="E218" s="15">
        <f t="shared" si="13"/>
        <v>54314.068824067268</v>
      </c>
      <c r="F218" s="1"/>
    </row>
    <row r="219" spans="1:6" x14ac:dyDescent="0.2">
      <c r="A219" s="1">
        <f t="shared" si="14"/>
        <v>211</v>
      </c>
      <c r="B219" s="15">
        <v>830.14</v>
      </c>
      <c r="C219" s="15">
        <f t="shared" si="15"/>
        <v>189.19398829914471</v>
      </c>
      <c r="D219" s="15">
        <f t="shared" si="12"/>
        <v>640.94601170085525</v>
      </c>
      <c r="E219" s="15">
        <f t="shared" si="13"/>
        <v>53673.122812366411</v>
      </c>
      <c r="F219" s="1"/>
    </row>
    <row r="220" spans="1:6" x14ac:dyDescent="0.2">
      <c r="A220" s="1">
        <f t="shared" si="14"/>
        <v>212</v>
      </c>
      <c r="B220" s="15">
        <v>830.14</v>
      </c>
      <c r="C220" s="15">
        <f t="shared" si="15"/>
        <v>186.96135990536874</v>
      </c>
      <c r="D220" s="15">
        <f t="shared" si="12"/>
        <v>643.17864009463119</v>
      </c>
      <c r="E220" s="15">
        <f t="shared" si="13"/>
        <v>53029.944172271782</v>
      </c>
      <c r="F220" s="1"/>
    </row>
    <row r="221" spans="1:6" x14ac:dyDescent="0.2">
      <c r="A221" s="1">
        <f t="shared" si="14"/>
        <v>213</v>
      </c>
      <c r="B221" s="15">
        <v>830.14</v>
      </c>
      <c r="C221" s="15">
        <f t="shared" si="15"/>
        <v>184.72095452343197</v>
      </c>
      <c r="D221" s="15">
        <f t="shared" si="12"/>
        <v>645.41904547656804</v>
      </c>
      <c r="E221" s="15">
        <f t="shared" si="13"/>
        <v>52384.525126795212</v>
      </c>
      <c r="F221" s="1"/>
    </row>
    <row r="222" spans="1:6" x14ac:dyDescent="0.2">
      <c r="A222" s="1">
        <f t="shared" si="14"/>
        <v>214</v>
      </c>
      <c r="B222" s="15">
        <v>830.14</v>
      </c>
      <c r="C222" s="15">
        <f t="shared" si="15"/>
        <v>182.47274506349495</v>
      </c>
      <c r="D222" s="15">
        <f t="shared" si="12"/>
        <v>647.66725493650506</v>
      </c>
      <c r="E222" s="15">
        <f t="shared" si="13"/>
        <v>51736.857871858709</v>
      </c>
      <c r="F222" s="1"/>
    </row>
    <row r="223" spans="1:6" x14ac:dyDescent="0.2">
      <c r="A223" s="1">
        <f t="shared" si="14"/>
        <v>215</v>
      </c>
      <c r="B223" s="15">
        <v>830.14</v>
      </c>
      <c r="C223" s="15">
        <f t="shared" si="15"/>
        <v>180.21670434135521</v>
      </c>
      <c r="D223" s="15">
        <f t="shared" si="12"/>
        <v>649.92329565864475</v>
      </c>
      <c r="E223" s="15">
        <f t="shared" si="13"/>
        <v>51086.934576200067</v>
      </c>
      <c r="F223" s="1"/>
    </row>
    <row r="224" spans="1:6" x14ac:dyDescent="0.2">
      <c r="A224" s="1">
        <f t="shared" si="14"/>
        <v>216</v>
      </c>
      <c r="B224" s="15">
        <v>830.14</v>
      </c>
      <c r="C224" s="15">
        <f t="shared" si="15"/>
        <v>177.9528050781187</v>
      </c>
      <c r="D224" s="15">
        <f t="shared" si="12"/>
        <v>652.18719492188131</v>
      </c>
      <c r="E224" s="15">
        <f t="shared" si="13"/>
        <v>50434.747381278183</v>
      </c>
      <c r="F224" s="1"/>
    </row>
    <row r="225" spans="1:6" x14ac:dyDescent="0.2">
      <c r="A225" s="1">
        <f t="shared" si="14"/>
        <v>217</v>
      </c>
      <c r="B225" s="15">
        <v>830.14</v>
      </c>
      <c r="C225" s="15">
        <f t="shared" si="15"/>
        <v>175.68101989986988</v>
      </c>
      <c r="D225" s="15">
        <f t="shared" si="12"/>
        <v>654.45898010013013</v>
      </c>
      <c r="E225" s="15">
        <f t="shared" si="13"/>
        <v>49780.288401178055</v>
      </c>
      <c r="F225" s="1"/>
    </row>
    <row r="226" spans="1:6" x14ac:dyDescent="0.2">
      <c r="A226" s="1">
        <f t="shared" si="14"/>
        <v>218</v>
      </c>
      <c r="B226" s="15">
        <v>830.14</v>
      </c>
      <c r="C226" s="15">
        <f t="shared" si="15"/>
        <v>173.40132133734076</v>
      </c>
      <c r="D226" s="15">
        <f t="shared" si="12"/>
        <v>656.73867866265925</v>
      </c>
      <c r="E226" s="15">
        <f t="shared" si="13"/>
        <v>49123.549722515396</v>
      </c>
      <c r="F226" s="1"/>
    </row>
    <row r="227" spans="1:6" x14ac:dyDescent="0.2">
      <c r="A227" s="1">
        <f t="shared" si="14"/>
        <v>219</v>
      </c>
      <c r="B227" s="15">
        <v>830.14</v>
      </c>
      <c r="C227" s="15">
        <f t="shared" si="15"/>
        <v>171.11368182557871</v>
      </c>
      <c r="D227" s="15">
        <f t="shared" si="12"/>
        <v>659.02631817442125</v>
      </c>
      <c r="E227" s="15">
        <f t="shared" si="13"/>
        <v>48464.523404340973</v>
      </c>
      <c r="F227" s="1"/>
    </row>
    <row r="228" spans="1:6" x14ac:dyDescent="0.2">
      <c r="A228" s="1">
        <f t="shared" si="14"/>
        <v>220</v>
      </c>
      <c r="B228" s="15">
        <v>830.14</v>
      </c>
      <c r="C228" s="15">
        <f t="shared" si="15"/>
        <v>168.81807370361324</v>
      </c>
      <c r="D228" s="15">
        <f t="shared" si="12"/>
        <v>661.32192629638678</v>
      </c>
      <c r="E228" s="15">
        <f t="shared" si="13"/>
        <v>47803.201478044582</v>
      </c>
      <c r="F228" s="1"/>
    </row>
    <row r="229" spans="1:6" x14ac:dyDescent="0.2">
      <c r="A229" s="1">
        <f t="shared" si="14"/>
        <v>221</v>
      </c>
      <c r="B229" s="15">
        <v>830.14</v>
      </c>
      <c r="C229" s="15">
        <f t="shared" si="15"/>
        <v>166.51446921412148</v>
      </c>
      <c r="D229" s="15">
        <f t="shared" si="12"/>
        <v>663.62553078587848</v>
      </c>
      <c r="E229" s="15">
        <f t="shared" si="13"/>
        <v>47139.575947258701</v>
      </c>
      <c r="F229" s="1"/>
    </row>
    <row r="230" spans="1:6" x14ac:dyDescent="0.2">
      <c r="A230" s="1">
        <f t="shared" si="14"/>
        <v>222</v>
      </c>
      <c r="B230" s="15">
        <v>830.14</v>
      </c>
      <c r="C230" s="15">
        <f t="shared" si="15"/>
        <v>164.20284050309249</v>
      </c>
      <c r="D230" s="15">
        <f t="shared" si="12"/>
        <v>665.9371594969075</v>
      </c>
      <c r="E230" s="15">
        <f t="shared" si="13"/>
        <v>46473.638787761796</v>
      </c>
      <c r="F230" s="1"/>
    </row>
    <row r="231" spans="1:6" x14ac:dyDescent="0.2">
      <c r="A231" s="1">
        <f t="shared" si="14"/>
        <v>223</v>
      </c>
      <c r="B231" s="15">
        <v>830.14</v>
      </c>
      <c r="C231" s="15">
        <f t="shared" si="15"/>
        <v>161.88315961949067</v>
      </c>
      <c r="D231" s="15">
        <f t="shared" si="12"/>
        <v>668.25684038050929</v>
      </c>
      <c r="E231" s="15">
        <f t="shared" si="13"/>
        <v>45805.381947381284</v>
      </c>
      <c r="F231" s="1"/>
    </row>
    <row r="232" spans="1:6" x14ac:dyDescent="0.2">
      <c r="A232" s="1">
        <f t="shared" si="14"/>
        <v>224</v>
      </c>
      <c r="B232" s="15">
        <v>830.14</v>
      </c>
      <c r="C232" s="15">
        <f t="shared" si="15"/>
        <v>159.5553985149175</v>
      </c>
      <c r="D232" s="15">
        <f t="shared" si="12"/>
        <v>670.58460148508243</v>
      </c>
      <c r="E232" s="15">
        <f t="shared" si="13"/>
        <v>45134.797345896201</v>
      </c>
      <c r="F232" s="1"/>
    </row>
    <row r="233" spans="1:6" x14ac:dyDescent="0.2">
      <c r="A233" s="1">
        <f t="shared" si="14"/>
        <v>225</v>
      </c>
      <c r="B233" s="15">
        <v>830.14</v>
      </c>
      <c r="C233" s="15">
        <f t="shared" si="15"/>
        <v>157.21952904327264</v>
      </c>
      <c r="D233" s="15">
        <f t="shared" si="12"/>
        <v>672.92047095672729</v>
      </c>
      <c r="E233" s="15">
        <f t="shared" si="13"/>
        <v>44461.876874939473</v>
      </c>
      <c r="F233" s="1"/>
    </row>
    <row r="234" spans="1:6" x14ac:dyDescent="0.2">
      <c r="A234" s="1">
        <f t="shared" si="14"/>
        <v>226</v>
      </c>
      <c r="B234" s="15">
        <v>830.14</v>
      </c>
      <c r="C234" s="15">
        <f t="shared" si="15"/>
        <v>154.87552296041355</v>
      </c>
      <c r="D234" s="15">
        <f t="shared" si="12"/>
        <v>675.26447703958638</v>
      </c>
      <c r="E234" s="15">
        <f t="shared" si="13"/>
        <v>43786.612397899888</v>
      </c>
      <c r="F234" s="1"/>
    </row>
    <row r="235" spans="1:6" x14ac:dyDescent="0.2">
      <c r="A235" s="1">
        <f t="shared" si="14"/>
        <v>227</v>
      </c>
      <c r="B235" s="15">
        <v>830.14</v>
      </c>
      <c r="C235" s="15">
        <f t="shared" si="15"/>
        <v>152.52335192381381</v>
      </c>
      <c r="D235" s="15">
        <f t="shared" si="12"/>
        <v>677.61664807618615</v>
      </c>
      <c r="E235" s="15">
        <f t="shared" si="13"/>
        <v>43108.995749823698</v>
      </c>
      <c r="F235" s="1"/>
    </row>
    <row r="236" spans="1:6" x14ac:dyDescent="0.2">
      <c r="A236" s="1">
        <f t="shared" si="14"/>
        <v>228</v>
      </c>
      <c r="B236" s="15">
        <v>830.14</v>
      </c>
      <c r="C236" s="15">
        <f t="shared" si="15"/>
        <v>150.16298749222062</v>
      </c>
      <c r="D236" s="15">
        <f t="shared" si="12"/>
        <v>679.97701250777936</v>
      </c>
      <c r="E236" s="15">
        <f t="shared" si="13"/>
        <v>42429.018737315921</v>
      </c>
      <c r="F236" s="1"/>
    </row>
    <row r="237" spans="1:6" x14ac:dyDescent="0.2">
      <c r="A237" s="1">
        <f t="shared" si="14"/>
        <v>229</v>
      </c>
      <c r="B237" s="15">
        <v>830.14</v>
      </c>
      <c r="C237" s="15">
        <f t="shared" si="15"/>
        <v>147.79440112531088</v>
      </c>
      <c r="D237" s="15">
        <f t="shared" si="12"/>
        <v>682.34559887468913</v>
      </c>
      <c r="E237" s="15">
        <f t="shared" si="13"/>
        <v>41746.673138441234</v>
      </c>
      <c r="F237" s="1"/>
    </row>
    <row r="238" spans="1:6" x14ac:dyDescent="0.2">
      <c r="A238" s="1">
        <f t="shared" si="14"/>
        <v>230</v>
      </c>
      <c r="B238" s="15">
        <v>830.14</v>
      </c>
      <c r="C238" s="15">
        <f t="shared" si="15"/>
        <v>145.41756418334592</v>
      </c>
      <c r="D238" s="15">
        <f t="shared" si="12"/>
        <v>684.72243581665407</v>
      </c>
      <c r="E238" s="15">
        <f t="shared" si="13"/>
        <v>41061.950702624577</v>
      </c>
      <c r="F238" s="1"/>
    </row>
    <row r="239" spans="1:6" x14ac:dyDescent="0.2">
      <c r="A239" s="1">
        <f t="shared" si="14"/>
        <v>231</v>
      </c>
      <c r="B239" s="15">
        <v>830.14</v>
      </c>
      <c r="C239" s="15">
        <f t="shared" si="15"/>
        <v>143.03244792682537</v>
      </c>
      <c r="D239" s="15">
        <f t="shared" si="12"/>
        <v>687.10755207317459</v>
      </c>
      <c r="E239" s="15">
        <f t="shared" si="13"/>
        <v>40374.843150551402</v>
      </c>
      <c r="F239" s="1"/>
    </row>
    <row r="240" spans="1:6" x14ac:dyDescent="0.2">
      <c r="A240" s="1">
        <f t="shared" si="14"/>
        <v>232</v>
      </c>
      <c r="B240" s="15">
        <v>830.14</v>
      </c>
      <c r="C240" s="15">
        <f t="shared" si="15"/>
        <v>140.63902351613967</v>
      </c>
      <c r="D240" s="15">
        <f t="shared" si="12"/>
        <v>689.50097648386031</v>
      </c>
      <c r="E240" s="15">
        <f t="shared" si="13"/>
        <v>39685.34217406754</v>
      </c>
      <c r="F240" s="1"/>
    </row>
    <row r="241" spans="1:6" x14ac:dyDescent="0.2">
      <c r="A241" s="1">
        <f t="shared" si="14"/>
        <v>233</v>
      </c>
      <c r="B241" s="15">
        <v>830.14</v>
      </c>
      <c r="C241" s="15">
        <f t="shared" si="15"/>
        <v>138.23726201122119</v>
      </c>
      <c r="D241" s="15">
        <f t="shared" si="12"/>
        <v>691.90273798877877</v>
      </c>
      <c r="E241" s="15">
        <f t="shared" si="13"/>
        <v>38993.439436078763</v>
      </c>
      <c r="F241" s="1"/>
    </row>
    <row r="242" spans="1:6" x14ac:dyDescent="0.2">
      <c r="A242" s="1">
        <f t="shared" si="14"/>
        <v>234</v>
      </c>
      <c r="B242" s="15">
        <v>830.14</v>
      </c>
      <c r="C242" s="15">
        <f t="shared" si="15"/>
        <v>135.82713437119455</v>
      </c>
      <c r="D242" s="15">
        <f t="shared" si="12"/>
        <v>694.31286562880541</v>
      </c>
      <c r="E242" s="15">
        <f t="shared" si="13"/>
        <v>38299.12657044996</v>
      </c>
      <c r="F242" s="1"/>
    </row>
    <row r="243" spans="1:6" x14ac:dyDescent="0.2">
      <c r="A243" s="1">
        <f t="shared" si="14"/>
        <v>235</v>
      </c>
      <c r="B243" s="15">
        <v>830.14</v>
      </c>
      <c r="C243" s="15">
        <f t="shared" si="15"/>
        <v>133.40861145402516</v>
      </c>
      <c r="D243" s="15">
        <f t="shared" si="12"/>
        <v>696.73138854597482</v>
      </c>
      <c r="E243" s="15">
        <f t="shared" si="13"/>
        <v>37602.395181903987</v>
      </c>
      <c r="F243" s="1"/>
    </row>
    <row r="244" spans="1:6" x14ac:dyDescent="0.2">
      <c r="A244" s="1">
        <f t="shared" si="14"/>
        <v>236</v>
      </c>
      <c r="B244" s="15">
        <v>830.14</v>
      </c>
      <c r="C244" s="15">
        <f t="shared" si="15"/>
        <v>130.98166401616714</v>
      </c>
      <c r="D244" s="15">
        <f t="shared" si="12"/>
        <v>699.15833598383279</v>
      </c>
      <c r="E244" s="15">
        <f t="shared" si="13"/>
        <v>36903.236845920153</v>
      </c>
      <c r="F244" s="1"/>
    </row>
    <row r="245" spans="1:6" x14ac:dyDescent="0.2">
      <c r="A245" s="1">
        <f t="shared" si="14"/>
        <v>237</v>
      </c>
      <c r="B245" s="15">
        <v>830.14</v>
      </c>
      <c r="C245" s="15">
        <f t="shared" si="15"/>
        <v>128.5462627122096</v>
      </c>
      <c r="D245" s="15">
        <f t="shared" si="12"/>
        <v>701.59373728779042</v>
      </c>
      <c r="E245" s="15">
        <f t="shared" si="13"/>
        <v>36201.643108632365</v>
      </c>
      <c r="F245" s="1"/>
    </row>
    <row r="246" spans="1:6" x14ac:dyDescent="0.2">
      <c r="A246" s="1">
        <f t="shared" si="14"/>
        <v>238</v>
      </c>
      <c r="B246" s="15">
        <v>830.14</v>
      </c>
      <c r="C246" s="15">
        <f t="shared" si="15"/>
        <v>126.1023780945217</v>
      </c>
      <c r="D246" s="15">
        <f t="shared" si="12"/>
        <v>704.03762190547832</v>
      </c>
      <c r="E246" s="15">
        <f t="shared" si="13"/>
        <v>35497.605486726883</v>
      </c>
      <c r="F246" s="1"/>
    </row>
    <row r="247" spans="1:6" x14ac:dyDescent="0.2">
      <c r="A247" s="1">
        <f t="shared" si="14"/>
        <v>239</v>
      </c>
      <c r="B247" s="15">
        <v>830.14</v>
      </c>
      <c r="C247" s="15">
        <f t="shared" si="15"/>
        <v>123.64998061289681</v>
      </c>
      <c r="D247" s="15">
        <f t="shared" si="12"/>
        <v>706.49001938710319</v>
      </c>
      <c r="E247" s="15">
        <f t="shared" si="13"/>
        <v>34791.115467339783</v>
      </c>
      <c r="F247" s="1"/>
    </row>
    <row r="248" spans="1:6" x14ac:dyDescent="0.2">
      <c r="A248" s="1">
        <f t="shared" si="14"/>
        <v>240</v>
      </c>
      <c r="B248" s="15">
        <v>830.14</v>
      </c>
      <c r="C248" s="15">
        <f t="shared" si="15"/>
        <v>121.18904061419508</v>
      </c>
      <c r="D248" s="15">
        <f t="shared" si="12"/>
        <v>708.95095938580494</v>
      </c>
      <c r="E248" s="15">
        <f t="shared" si="13"/>
        <v>34082.164507953981</v>
      </c>
      <c r="F248" s="1"/>
    </row>
    <row r="249" spans="1:6" x14ac:dyDescent="0.2">
      <c r="A249" s="1">
        <f t="shared" si="14"/>
        <v>241</v>
      </c>
      <c r="B249" s="15">
        <v>830.14</v>
      </c>
      <c r="C249" s="15">
        <f t="shared" si="15"/>
        <v>118.71952834198487</v>
      </c>
      <c r="D249" s="15">
        <f t="shared" si="12"/>
        <v>711.42047165801512</v>
      </c>
      <c r="E249" s="15">
        <f t="shared" si="13"/>
        <v>33370.744036295968</v>
      </c>
      <c r="F249" s="1"/>
    </row>
    <row r="250" spans="1:6" x14ac:dyDescent="0.2">
      <c r="A250" s="1">
        <f t="shared" si="14"/>
        <v>242</v>
      </c>
      <c r="B250" s="15">
        <v>830.14</v>
      </c>
      <c r="C250" s="15">
        <f t="shared" si="15"/>
        <v>116.24141393618294</v>
      </c>
      <c r="D250" s="15">
        <f t="shared" si="12"/>
        <v>713.89858606381699</v>
      </c>
      <c r="E250" s="15">
        <f t="shared" si="13"/>
        <v>32656.845450232151</v>
      </c>
      <c r="F250" s="1"/>
    </row>
    <row r="251" spans="1:6" x14ac:dyDescent="0.2">
      <c r="A251" s="1">
        <f t="shared" si="14"/>
        <v>243</v>
      </c>
      <c r="B251" s="15">
        <v>830.14</v>
      </c>
      <c r="C251" s="15">
        <f t="shared" si="15"/>
        <v>113.75466743269351</v>
      </c>
      <c r="D251" s="15">
        <f t="shared" si="12"/>
        <v>716.38533256730648</v>
      </c>
      <c r="E251" s="15">
        <f t="shared" si="13"/>
        <v>31940.460117664843</v>
      </c>
      <c r="F251" s="1"/>
    </row>
    <row r="252" spans="1:6" x14ac:dyDescent="0.2">
      <c r="A252" s="1">
        <f t="shared" si="14"/>
        <v>244</v>
      </c>
      <c r="B252" s="15">
        <v>830.14</v>
      </c>
      <c r="C252" s="15">
        <f t="shared" si="15"/>
        <v>111.25925876304582</v>
      </c>
      <c r="D252" s="15">
        <f t="shared" si="12"/>
        <v>718.88074123695412</v>
      </c>
      <c r="E252" s="15">
        <f t="shared" si="13"/>
        <v>31221.57937642789</v>
      </c>
      <c r="F252" s="1"/>
    </row>
    <row r="253" spans="1:6" x14ac:dyDescent="0.2">
      <c r="A253" s="1">
        <f t="shared" si="14"/>
        <v>245</v>
      </c>
      <c r="B253" s="15">
        <v>830.14</v>
      </c>
      <c r="C253" s="15">
        <f t="shared" si="15"/>
        <v>108.75515775403069</v>
      </c>
      <c r="D253" s="15">
        <f t="shared" si="12"/>
        <v>721.38484224596925</v>
      </c>
      <c r="E253" s="15">
        <f t="shared" si="13"/>
        <v>30500.194534181919</v>
      </c>
      <c r="F253" s="1"/>
    </row>
    <row r="254" spans="1:6" x14ac:dyDescent="0.2">
      <c r="A254" s="1">
        <f t="shared" si="14"/>
        <v>246</v>
      </c>
      <c r="B254" s="15">
        <v>830.14</v>
      </c>
      <c r="C254" s="15">
        <f t="shared" si="15"/>
        <v>106.24233412733551</v>
      </c>
      <c r="D254" s="15">
        <f t="shared" si="12"/>
        <v>723.89766587266445</v>
      </c>
      <c r="E254" s="15">
        <f t="shared" si="13"/>
        <v>29776.296868309255</v>
      </c>
      <c r="F254" s="1"/>
    </row>
    <row r="255" spans="1:6" x14ac:dyDescent="0.2">
      <c r="A255" s="1">
        <f t="shared" si="14"/>
        <v>247</v>
      </c>
      <c r="B255" s="15">
        <v>830.14</v>
      </c>
      <c r="C255" s="15">
        <f t="shared" si="15"/>
        <v>103.72075749917828</v>
      </c>
      <c r="D255" s="15">
        <f t="shared" si="12"/>
        <v>726.41924250082172</v>
      </c>
      <c r="E255" s="15">
        <f t="shared" si="13"/>
        <v>29049.877625808433</v>
      </c>
      <c r="F255" s="1"/>
    </row>
    <row r="256" spans="1:6" x14ac:dyDescent="0.2">
      <c r="A256" s="1">
        <f t="shared" si="14"/>
        <v>248</v>
      </c>
      <c r="B256" s="15">
        <v>830.14</v>
      </c>
      <c r="C256" s="15">
        <f t="shared" si="15"/>
        <v>101.19039737994017</v>
      </c>
      <c r="D256" s="15">
        <f t="shared" si="12"/>
        <v>728.94960262005986</v>
      </c>
      <c r="E256" s="15">
        <f t="shared" si="13"/>
        <v>28320.928023188371</v>
      </c>
      <c r="F256" s="1"/>
    </row>
    <row r="257" spans="1:6" x14ac:dyDescent="0.2">
      <c r="A257" s="1">
        <f t="shared" si="14"/>
        <v>249</v>
      </c>
      <c r="B257" s="15">
        <v>830.14</v>
      </c>
      <c r="C257" s="15">
        <f t="shared" si="15"/>
        <v>98.651223173796822</v>
      </c>
      <c r="D257" s="15">
        <f t="shared" si="12"/>
        <v>731.48877682620321</v>
      </c>
      <c r="E257" s="15">
        <f t="shared" si="13"/>
        <v>27589.43924636217</v>
      </c>
      <c r="F257" s="1"/>
    </row>
    <row r="258" spans="1:6" x14ac:dyDescent="0.2">
      <c r="A258" s="1">
        <f t="shared" si="14"/>
        <v>250</v>
      </c>
      <c r="B258" s="15">
        <v>830.14</v>
      </c>
      <c r="C258" s="15">
        <f t="shared" si="15"/>
        <v>96.103204178348477</v>
      </c>
      <c r="D258" s="15">
        <f t="shared" si="12"/>
        <v>734.03679582165148</v>
      </c>
      <c r="E258" s="15">
        <f t="shared" si="13"/>
        <v>26855.402450540518</v>
      </c>
      <c r="F258" s="1"/>
    </row>
    <row r="259" spans="1:6" x14ac:dyDescent="0.2">
      <c r="A259" s="1">
        <f t="shared" si="14"/>
        <v>251</v>
      </c>
      <c r="B259" s="15">
        <v>830.14</v>
      </c>
      <c r="C259" s="15">
        <f t="shared" si="15"/>
        <v>93.546309584248647</v>
      </c>
      <c r="D259" s="15">
        <f t="shared" si="12"/>
        <v>736.59369041575133</v>
      </c>
      <c r="E259" s="15">
        <f t="shared" si="13"/>
        <v>26118.808760124768</v>
      </c>
      <c r="F259" s="1"/>
    </row>
    <row r="260" spans="1:6" x14ac:dyDescent="0.2">
      <c r="A260" s="1">
        <f t="shared" si="14"/>
        <v>252</v>
      </c>
      <c r="B260" s="15">
        <v>830.14</v>
      </c>
      <c r="C260" s="15">
        <f t="shared" si="15"/>
        <v>90.98050847483168</v>
      </c>
      <c r="D260" s="15">
        <f t="shared" si="12"/>
        <v>739.15949152516828</v>
      </c>
      <c r="E260" s="15">
        <f t="shared" si="13"/>
        <v>25379.649268599598</v>
      </c>
      <c r="F260" s="1"/>
    </row>
    <row r="261" spans="1:6" x14ac:dyDescent="0.2">
      <c r="A261" s="1">
        <f t="shared" si="14"/>
        <v>253</v>
      </c>
      <c r="B261" s="15">
        <v>830.14</v>
      </c>
      <c r="C261" s="15">
        <f t="shared" si="15"/>
        <v>88.405769825738844</v>
      </c>
      <c r="D261" s="15">
        <f t="shared" si="12"/>
        <v>741.73423017426114</v>
      </c>
      <c r="E261" s="15">
        <f t="shared" si="13"/>
        <v>24637.915038425337</v>
      </c>
      <c r="F261" s="1"/>
    </row>
    <row r="262" spans="1:6" x14ac:dyDescent="0.2">
      <c r="A262" s="1">
        <f t="shared" si="14"/>
        <v>254</v>
      </c>
      <c r="B262" s="15">
        <v>830.14</v>
      </c>
      <c r="C262" s="15">
        <f t="shared" si="15"/>
        <v>85.82206250454324</v>
      </c>
      <c r="D262" s="15">
        <f t="shared" si="12"/>
        <v>744.3179374954567</v>
      </c>
      <c r="E262" s="15">
        <f t="shared" si="13"/>
        <v>23893.597100929881</v>
      </c>
      <c r="F262" s="1"/>
    </row>
    <row r="263" spans="1:6" x14ac:dyDescent="0.2">
      <c r="A263" s="1">
        <f t="shared" si="14"/>
        <v>255</v>
      </c>
      <c r="B263" s="15">
        <v>830.14</v>
      </c>
      <c r="C263" s="15">
        <f t="shared" si="15"/>
        <v>83.229355270373389</v>
      </c>
      <c r="D263" s="15">
        <f t="shared" si="12"/>
        <v>746.9106447296266</v>
      </c>
      <c r="E263" s="15">
        <f t="shared" si="13"/>
        <v>23146.686456200256</v>
      </c>
      <c r="F263" s="1"/>
    </row>
    <row r="264" spans="1:6" x14ac:dyDescent="0.2">
      <c r="A264" s="1">
        <f t="shared" si="14"/>
        <v>256</v>
      </c>
      <c r="B264" s="15">
        <v>830.14</v>
      </c>
      <c r="C264" s="15">
        <f t="shared" si="15"/>
        <v>80.627616773535408</v>
      </c>
      <c r="D264" s="15">
        <f t="shared" si="12"/>
        <v>749.51238322646464</v>
      </c>
      <c r="E264" s="15">
        <f t="shared" si="13"/>
        <v>22397.17407297379</v>
      </c>
      <c r="F264" s="1"/>
    </row>
    <row r="265" spans="1:6" x14ac:dyDescent="0.2">
      <c r="A265" s="1">
        <f t="shared" si="14"/>
        <v>257</v>
      </c>
      <c r="B265" s="15">
        <v>830.14</v>
      </c>
      <c r="C265" s="15">
        <f t="shared" si="15"/>
        <v>78.016815555134016</v>
      </c>
      <c r="D265" s="15">
        <f t="shared" si="12"/>
        <v>752.12318444486596</v>
      </c>
      <c r="E265" s="15">
        <f t="shared" si="13"/>
        <v>21645.050888528924</v>
      </c>
      <c r="F265" s="1"/>
    </row>
    <row r="266" spans="1:6" x14ac:dyDescent="0.2">
      <c r="A266" s="1">
        <f t="shared" si="14"/>
        <v>258</v>
      </c>
      <c r="B266" s="15">
        <v>830.14</v>
      </c>
      <c r="C266" s="15">
        <f t="shared" si="15"/>
        <v>75.396920046692117</v>
      </c>
      <c r="D266" s="15">
        <f t="shared" ref="D266:D293" si="16">B266-C266</f>
        <v>754.74307995330787</v>
      </c>
      <c r="E266" s="15">
        <f t="shared" ref="E266:E293" si="17">E265-D266</f>
        <v>20890.307808575617</v>
      </c>
      <c r="F266" s="1"/>
    </row>
    <row r="267" spans="1:6" x14ac:dyDescent="0.2">
      <c r="A267" s="1">
        <f t="shared" si="14"/>
        <v>259</v>
      </c>
      <c r="B267" s="15">
        <v>830.14</v>
      </c>
      <c r="C267" s="15">
        <f t="shared" si="15"/>
        <v>72.76789856976913</v>
      </c>
      <c r="D267" s="15">
        <f t="shared" si="16"/>
        <v>757.37210143023083</v>
      </c>
      <c r="E267" s="15">
        <f t="shared" si="17"/>
        <v>20132.935707145385</v>
      </c>
      <c r="F267" s="1"/>
    </row>
    <row r="268" spans="1:6" x14ac:dyDescent="0.2">
      <c r="A268" s="1">
        <f t="shared" si="14"/>
        <v>260</v>
      </c>
      <c r="B268" s="15">
        <v>830.14</v>
      </c>
      <c r="C268" s="15">
        <f t="shared" si="15"/>
        <v>70.12971933557786</v>
      </c>
      <c r="D268" s="15">
        <f t="shared" si="16"/>
        <v>760.01028066442211</v>
      </c>
      <c r="E268" s="15">
        <f t="shared" si="17"/>
        <v>19372.925426480964</v>
      </c>
      <c r="F268" s="1"/>
    </row>
    <row r="269" spans="1:6" x14ac:dyDescent="0.2">
      <c r="A269" s="1">
        <f t="shared" ref="A269:A293" si="18">A268+1</f>
        <v>261</v>
      </c>
      <c r="B269" s="15">
        <v>830.14</v>
      </c>
      <c r="C269" s="15">
        <f t="shared" si="15"/>
        <v>67.482350444600215</v>
      </c>
      <c r="D269" s="15">
        <f t="shared" si="16"/>
        <v>762.65764955539976</v>
      </c>
      <c r="E269" s="15">
        <f t="shared" si="17"/>
        <v>18610.267776925564</v>
      </c>
      <c r="F269" s="1"/>
    </row>
    <row r="270" spans="1:6" x14ac:dyDescent="0.2">
      <c r="A270" s="1">
        <f t="shared" si="18"/>
        <v>262</v>
      </c>
      <c r="B270" s="15">
        <v>830.14</v>
      </c>
      <c r="C270" s="15">
        <f t="shared" ref="C270:C293" si="19">E269*0.003483333</f>
        <v>64.825759886201453</v>
      </c>
      <c r="D270" s="15">
        <f t="shared" si="16"/>
        <v>765.31424011379852</v>
      </c>
      <c r="E270" s="15">
        <f t="shared" si="17"/>
        <v>17844.953536811765</v>
      </c>
      <c r="F270" s="1"/>
    </row>
    <row r="271" spans="1:6" x14ac:dyDescent="0.2">
      <c r="A271" s="1">
        <f t="shared" si="18"/>
        <v>263</v>
      </c>
      <c r="B271" s="15">
        <v>830.14</v>
      </c>
      <c r="C271" s="15">
        <f t="shared" si="19"/>
        <v>62.159915538243133</v>
      </c>
      <c r="D271" s="15">
        <f t="shared" si="16"/>
        <v>767.98008446175686</v>
      </c>
      <c r="E271" s="15">
        <f t="shared" si="17"/>
        <v>17076.973452350008</v>
      </c>
      <c r="F271" s="1"/>
    </row>
    <row r="272" spans="1:6" x14ac:dyDescent="0.2">
      <c r="A272" s="1">
        <f t="shared" si="18"/>
        <v>264</v>
      </c>
      <c r="B272" s="15">
        <v>830.14</v>
      </c>
      <c r="C272" s="15">
        <f t="shared" si="19"/>
        <v>59.484785166694707</v>
      </c>
      <c r="D272" s="15">
        <f t="shared" si="16"/>
        <v>770.65521483330531</v>
      </c>
      <c r="E272" s="15">
        <f t="shared" si="17"/>
        <v>16306.318237516703</v>
      </c>
      <c r="F272" s="1"/>
    </row>
    <row r="273" spans="1:6" x14ac:dyDescent="0.2">
      <c r="A273" s="1">
        <f t="shared" si="18"/>
        <v>265</v>
      </c>
      <c r="B273" s="15">
        <v>830.14</v>
      </c>
      <c r="C273" s="15">
        <f t="shared" si="19"/>
        <v>56.800336425243771</v>
      </c>
      <c r="D273" s="15">
        <f t="shared" si="16"/>
        <v>773.33966357475617</v>
      </c>
      <c r="E273" s="15">
        <f t="shared" si="17"/>
        <v>15532.978573941948</v>
      </c>
      <c r="F273" s="1"/>
    </row>
    <row r="274" spans="1:6" x14ac:dyDescent="0.2">
      <c r="A274" s="1">
        <f t="shared" si="18"/>
        <v>266</v>
      </c>
      <c r="B274" s="15">
        <v>830.14</v>
      </c>
      <c r="C274" s="15">
        <f t="shared" si="19"/>
        <v>54.106536854904924</v>
      </c>
      <c r="D274" s="15">
        <f t="shared" si="16"/>
        <v>776.03346314509508</v>
      </c>
      <c r="E274" s="15">
        <f t="shared" si="17"/>
        <v>14756.945110796853</v>
      </c>
      <c r="F274" s="1"/>
    </row>
    <row r="275" spans="1:6" x14ac:dyDescent="0.2">
      <c r="A275" s="1">
        <f t="shared" si="18"/>
        <v>267</v>
      </c>
      <c r="B275" s="15">
        <v>830.14</v>
      </c>
      <c r="C275" s="15">
        <f t="shared" si="19"/>
        <v>51.403353883627332</v>
      </c>
      <c r="D275" s="15">
        <f t="shared" si="16"/>
        <v>778.73664611637264</v>
      </c>
      <c r="E275" s="15">
        <f t="shared" si="17"/>
        <v>13978.20846468048</v>
      </c>
      <c r="F275" s="1"/>
    </row>
    <row r="276" spans="1:6" x14ac:dyDescent="0.2">
      <c r="A276" s="1">
        <f t="shared" si="18"/>
        <v>268</v>
      </c>
      <c r="B276" s="15">
        <v>830.14</v>
      </c>
      <c r="C276" s="15">
        <f t="shared" si="19"/>
        <v>48.690754825900846</v>
      </c>
      <c r="D276" s="15">
        <f t="shared" si="16"/>
        <v>781.44924517409913</v>
      </c>
      <c r="E276" s="15">
        <f t="shared" si="17"/>
        <v>13196.759219506381</v>
      </c>
      <c r="F276" s="1"/>
    </row>
    <row r="277" spans="1:6" x14ac:dyDescent="0.2">
      <c r="A277" s="1">
        <f t="shared" si="18"/>
        <v>269</v>
      </c>
      <c r="B277" s="15">
        <v>830.14</v>
      </c>
      <c r="C277" s="15">
        <f t="shared" si="19"/>
        <v>45.96870688236082</v>
      </c>
      <c r="D277" s="15">
        <f t="shared" si="16"/>
        <v>784.17129311763915</v>
      </c>
      <c r="E277" s="15">
        <f t="shared" si="17"/>
        <v>12412.587926388742</v>
      </c>
      <c r="F277" s="1"/>
    </row>
    <row r="278" spans="1:6" x14ac:dyDescent="0.2">
      <c r="A278" s="1">
        <f t="shared" si="18"/>
        <v>270</v>
      </c>
      <c r="B278" s="15">
        <v>830.14</v>
      </c>
      <c r="C278" s="15">
        <f t="shared" si="19"/>
        <v>43.237177139391477</v>
      </c>
      <c r="D278" s="15">
        <f t="shared" si="16"/>
        <v>786.90282286060847</v>
      </c>
      <c r="E278" s="15">
        <f t="shared" si="17"/>
        <v>11625.685103528132</v>
      </c>
      <c r="F278" s="1"/>
    </row>
    <row r="279" spans="1:6" x14ac:dyDescent="0.2">
      <c r="A279" s="1">
        <f t="shared" si="18"/>
        <v>271</v>
      </c>
      <c r="B279" s="15">
        <v>830.14</v>
      </c>
      <c r="C279" s="15">
        <f t="shared" si="19"/>
        <v>40.496132568727958</v>
      </c>
      <c r="D279" s="15">
        <f t="shared" si="16"/>
        <v>789.64386743127204</v>
      </c>
      <c r="E279" s="15">
        <f t="shared" si="17"/>
        <v>10836.04123609686</v>
      </c>
      <c r="F279" s="1"/>
    </row>
    <row r="280" spans="1:6" x14ac:dyDescent="0.2">
      <c r="A280" s="1">
        <f t="shared" si="18"/>
        <v>272</v>
      </c>
      <c r="B280" s="15">
        <v>830.14</v>
      </c>
      <c r="C280" s="15">
        <f t="shared" si="19"/>
        <v>37.745540027056983</v>
      </c>
      <c r="D280" s="15">
        <f t="shared" si="16"/>
        <v>792.39445997294297</v>
      </c>
      <c r="E280" s="15">
        <f t="shared" si="17"/>
        <v>10043.646776123918</v>
      </c>
      <c r="F280" s="1"/>
    </row>
    <row r="281" spans="1:6" x14ac:dyDescent="0.2">
      <c r="A281" s="1">
        <f t="shared" si="18"/>
        <v>273</v>
      </c>
      <c r="B281" s="15">
        <v>830.14</v>
      </c>
      <c r="C281" s="15">
        <f t="shared" si="19"/>
        <v>34.985366255616057</v>
      </c>
      <c r="D281" s="15">
        <f t="shared" si="16"/>
        <v>795.15463374438389</v>
      </c>
      <c r="E281" s="15">
        <f t="shared" si="17"/>
        <v>9248.4921423795349</v>
      </c>
      <c r="F281" s="1"/>
    </row>
    <row r="282" spans="1:6" x14ac:dyDescent="0.2">
      <c r="A282" s="1">
        <f t="shared" si="18"/>
        <v>274</v>
      </c>
      <c r="B282" s="15">
        <v>830.14</v>
      </c>
      <c r="C282" s="15">
        <f t="shared" si="19"/>
        <v>32.215577879791333</v>
      </c>
      <c r="D282" s="15">
        <f t="shared" si="16"/>
        <v>797.92442212020865</v>
      </c>
      <c r="E282" s="15">
        <f t="shared" si="17"/>
        <v>8450.567720259327</v>
      </c>
      <c r="F282" s="1"/>
    </row>
    <row r="283" spans="1:6" x14ac:dyDescent="0.2">
      <c r="A283" s="1">
        <f t="shared" si="18"/>
        <v>275</v>
      </c>
      <c r="B283" s="15">
        <v>830.14</v>
      </c>
      <c r="C283" s="15">
        <f t="shared" si="19"/>
        <v>29.436141408714082</v>
      </c>
      <c r="D283" s="15">
        <f t="shared" si="16"/>
        <v>800.70385859128589</v>
      </c>
      <c r="E283" s="15">
        <f t="shared" si="17"/>
        <v>7649.863861668041</v>
      </c>
      <c r="F283" s="1"/>
    </row>
    <row r="284" spans="1:6" x14ac:dyDescent="0.2">
      <c r="A284" s="1">
        <f t="shared" si="18"/>
        <v>276</v>
      </c>
      <c r="B284" s="15">
        <v>830.14</v>
      </c>
      <c r="C284" s="15">
        <f t="shared" si="19"/>
        <v>26.647023234855723</v>
      </c>
      <c r="D284" s="15">
        <f t="shared" si="16"/>
        <v>803.49297676514425</v>
      </c>
      <c r="E284" s="15">
        <f t="shared" si="17"/>
        <v>6846.3708849028972</v>
      </c>
      <c r="F284" s="1"/>
    </row>
    <row r="285" spans="1:6" x14ac:dyDescent="0.2">
      <c r="A285" s="1">
        <f t="shared" si="18"/>
        <v>277</v>
      </c>
      <c r="B285" s="15">
        <v>830.14</v>
      </c>
      <c r="C285" s="15">
        <f t="shared" si="19"/>
        <v>23.848189633621462</v>
      </c>
      <c r="D285" s="15">
        <f t="shared" si="16"/>
        <v>806.29181036637851</v>
      </c>
      <c r="E285" s="15">
        <f t="shared" si="17"/>
        <v>6040.0790745365184</v>
      </c>
      <c r="F285" s="1"/>
    </row>
    <row r="286" spans="1:6" x14ac:dyDescent="0.2">
      <c r="A286" s="1">
        <f t="shared" si="18"/>
        <v>278</v>
      </c>
      <c r="B286" s="15">
        <v>830.14</v>
      </c>
      <c r="C286" s="15">
        <f t="shared" si="19"/>
        <v>21.039606762942515</v>
      </c>
      <c r="D286" s="15">
        <f t="shared" si="16"/>
        <v>809.10039323705746</v>
      </c>
      <c r="E286" s="15">
        <f t="shared" si="17"/>
        <v>5230.9786812994607</v>
      </c>
      <c r="F286" s="1"/>
    </row>
    <row r="287" spans="1:6" x14ac:dyDescent="0.2">
      <c r="A287" s="1">
        <f t="shared" si="18"/>
        <v>279</v>
      </c>
      <c r="B287" s="15">
        <v>830.14</v>
      </c>
      <c r="C287" s="15">
        <f t="shared" si="19"/>
        <v>18.221240662866894</v>
      </c>
      <c r="D287" s="15">
        <f t="shared" si="16"/>
        <v>811.91875933713311</v>
      </c>
      <c r="E287" s="15">
        <f t="shared" si="17"/>
        <v>4419.0599219623273</v>
      </c>
      <c r="F287" s="1"/>
    </row>
    <row r="288" spans="1:6" x14ac:dyDescent="0.2">
      <c r="A288" s="1">
        <f t="shared" si="18"/>
        <v>280</v>
      </c>
      <c r="B288" s="15">
        <v>830.14</v>
      </c>
      <c r="C288" s="15">
        <f t="shared" si="19"/>
        <v>15.393057255148799</v>
      </c>
      <c r="D288" s="15">
        <f t="shared" si="16"/>
        <v>814.74694274485114</v>
      </c>
      <c r="E288" s="15">
        <f t="shared" si="17"/>
        <v>3604.3129792174759</v>
      </c>
      <c r="F288" s="1"/>
    </row>
    <row r="289" spans="1:6" x14ac:dyDescent="0.2">
      <c r="A289" s="1">
        <f t="shared" si="18"/>
        <v>281</v>
      </c>
      <c r="B289" s="15">
        <v>830.14</v>
      </c>
      <c r="C289" s="15">
        <f t="shared" si="19"/>
        <v>12.555022342836548</v>
      </c>
      <c r="D289" s="15">
        <f t="shared" si="16"/>
        <v>817.58497765716345</v>
      </c>
      <c r="E289" s="15">
        <f t="shared" si="17"/>
        <v>2786.7280015603124</v>
      </c>
      <c r="F289" s="1"/>
    </row>
    <row r="290" spans="1:6" x14ac:dyDescent="0.2">
      <c r="A290" s="1">
        <f t="shared" si="18"/>
        <v>282</v>
      </c>
      <c r="B290" s="15">
        <v>830.14</v>
      </c>
      <c r="C290" s="15">
        <f t="shared" si="19"/>
        <v>9.7071016098590874</v>
      </c>
      <c r="D290" s="15">
        <f t="shared" si="16"/>
        <v>820.43289839014085</v>
      </c>
      <c r="E290" s="15">
        <f t="shared" si="17"/>
        <v>1966.2951031701714</v>
      </c>
      <c r="F290" s="1"/>
    </row>
    <row r="291" spans="1:6" x14ac:dyDescent="0.2">
      <c r="A291" s="1">
        <f t="shared" si="18"/>
        <v>283</v>
      </c>
      <c r="B291" s="15">
        <v>830.14</v>
      </c>
      <c r="C291" s="15">
        <f t="shared" si="19"/>
        <v>6.8492606206110622</v>
      </c>
      <c r="D291" s="15">
        <f t="shared" si="16"/>
        <v>823.29073937938892</v>
      </c>
      <c r="E291" s="15">
        <f t="shared" si="17"/>
        <v>1143.0043637907825</v>
      </c>
      <c r="F291" s="1"/>
    </row>
    <row r="292" spans="1:6" x14ac:dyDescent="0.2">
      <c r="A292" s="1">
        <f t="shared" si="18"/>
        <v>284</v>
      </c>
      <c r="B292" s="15">
        <v>830.14</v>
      </c>
      <c r="C292" s="15">
        <f t="shared" si="19"/>
        <v>3.9814648195364377</v>
      </c>
      <c r="D292" s="15">
        <f t="shared" si="16"/>
        <v>826.15853518046356</v>
      </c>
      <c r="E292" s="15">
        <f t="shared" si="17"/>
        <v>316.8458286103189</v>
      </c>
      <c r="F292" s="1"/>
    </row>
    <row r="293" spans="1:6" x14ac:dyDescent="0.2">
      <c r="A293" s="1">
        <f t="shared" si="18"/>
        <v>285</v>
      </c>
      <c r="B293" s="15">
        <v>730.14</v>
      </c>
      <c r="C293" s="15">
        <f t="shared" si="19"/>
        <v>1.1036795307106679</v>
      </c>
      <c r="D293" s="15">
        <f t="shared" si="16"/>
        <v>729.03632046928931</v>
      </c>
      <c r="E293" s="15">
        <f t="shared" si="17"/>
        <v>-412.1904918589704</v>
      </c>
      <c r="F29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"/>
  <sheetViews>
    <sheetView tabSelected="1" workbookViewId="0">
      <selection activeCell="G13" sqref="G13"/>
    </sheetView>
  </sheetViews>
  <sheetFormatPr baseColWidth="10" defaultColWidth="8.83203125" defaultRowHeight="15" x14ac:dyDescent="0.2"/>
  <cols>
    <col min="1" max="1" width="14.5" bestFit="1" customWidth="1"/>
    <col min="2" max="2" width="15.1640625" bestFit="1" customWidth="1"/>
    <col min="3" max="3" width="13.5" bestFit="1" customWidth="1"/>
    <col min="7" max="7" width="11.1640625" bestFit="1" customWidth="1"/>
  </cols>
  <sheetData>
    <row r="1" spans="1:7" ht="18" thickBo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7" ht="20" thickBot="1" x14ac:dyDescent="0.25">
      <c r="A2" s="7">
        <v>165500</v>
      </c>
      <c r="B2" s="7">
        <v>15835</v>
      </c>
      <c r="C2" s="8">
        <f>A2-B2</f>
        <v>149665</v>
      </c>
      <c r="D2" s="8">
        <v>4.1799999999999997E-2</v>
      </c>
      <c r="E2" s="8">
        <v>30</v>
      </c>
      <c r="F2" s="9">
        <f>(C2*D2/12)/(1-(1+D2/12)^(-12*E2))</f>
        <v>730.14155188997881</v>
      </c>
    </row>
    <row r="3" spans="1:7" ht="20" thickBot="1" x14ac:dyDescent="0.25">
      <c r="A3" s="10"/>
      <c r="B3" s="10"/>
      <c r="C3" s="13" t="s">
        <v>12</v>
      </c>
      <c r="D3" s="14">
        <f>D2/12</f>
        <v>3.4833333333333331E-3</v>
      </c>
      <c r="E3" s="10"/>
      <c r="F3" s="11"/>
    </row>
    <row r="4" spans="1:7" x14ac:dyDescent="0.2">
      <c r="A4" s="1"/>
      <c r="B4" s="1"/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6"/>
    </row>
    <row r="6" spans="1:7" x14ac:dyDescent="0.2">
      <c r="A6" s="1"/>
      <c r="B6" s="1"/>
      <c r="C6" s="1"/>
      <c r="D6" s="1"/>
      <c r="E6" s="1"/>
      <c r="F6" s="16"/>
    </row>
    <row r="7" spans="1:7" ht="16" thickBo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1"/>
    </row>
    <row r="8" spans="1:7" ht="16" thickTop="1" x14ac:dyDescent="0.2">
      <c r="A8" s="1">
        <v>0</v>
      </c>
      <c r="B8" s="6" t="s">
        <v>11</v>
      </c>
      <c r="C8" s="6" t="s">
        <v>11</v>
      </c>
      <c r="D8" s="6" t="s">
        <v>11</v>
      </c>
      <c r="E8" s="1">
        <f>C2</f>
        <v>149665</v>
      </c>
      <c r="F8" s="1"/>
    </row>
    <row r="9" spans="1:7" x14ac:dyDescent="0.2">
      <c r="A9" s="1">
        <f>A8+1</f>
        <v>1</v>
      </c>
      <c r="B9" s="15">
        <v>980.14</v>
      </c>
      <c r="C9" s="15">
        <f>E8*D3</f>
        <v>521.33308333333332</v>
      </c>
      <c r="D9" s="15">
        <f>B9-C9</f>
        <v>458.80691666666667</v>
      </c>
      <c r="E9" s="15">
        <f>E8-D9</f>
        <v>149206.19308333335</v>
      </c>
      <c r="F9" s="1"/>
      <c r="G9" t="s">
        <v>13</v>
      </c>
    </row>
    <row r="10" spans="1:7" x14ac:dyDescent="0.2">
      <c r="A10" s="1">
        <f t="shared" ref="A10:A74" si="0">A9+1</f>
        <v>2</v>
      </c>
      <c r="B10" s="15">
        <v>980.14</v>
      </c>
      <c r="C10" s="15">
        <f>E9*D3</f>
        <v>519.7349059069445</v>
      </c>
      <c r="D10" s="15">
        <f t="shared" ref="D10:D73" si="1">B10-C10</f>
        <v>460.40509409305548</v>
      </c>
      <c r="E10" s="15">
        <f t="shared" ref="E10:E73" si="2">E9-D10</f>
        <v>148745.78798924029</v>
      </c>
      <c r="F10" s="1"/>
      <c r="G10" s="17">
        <f>SUM(C9:C226)</f>
        <v>64292.031628962883</v>
      </c>
    </row>
    <row r="11" spans="1:7" x14ac:dyDescent="0.2">
      <c r="A11" s="1">
        <f t="shared" si="0"/>
        <v>3</v>
      </c>
      <c r="B11" s="15">
        <v>980.14</v>
      </c>
      <c r="C11" s="15">
        <f>E10*D3</f>
        <v>518.13116149585358</v>
      </c>
      <c r="D11" s="15">
        <f t="shared" si="1"/>
        <v>462.00883850414641</v>
      </c>
      <c r="E11" s="15">
        <f t="shared" si="2"/>
        <v>148283.77915073614</v>
      </c>
      <c r="F11" s="1"/>
      <c r="G11" t="s">
        <v>14</v>
      </c>
    </row>
    <row r="12" spans="1:7" x14ac:dyDescent="0.2">
      <c r="A12" s="1">
        <f t="shared" si="0"/>
        <v>4</v>
      </c>
      <c r="B12" s="15">
        <v>980.14</v>
      </c>
      <c r="C12" s="15">
        <f>E11*0.003483333</f>
        <v>516.52178128047115</v>
      </c>
      <c r="D12" s="15">
        <f t="shared" si="1"/>
        <v>463.61821871952884</v>
      </c>
      <c r="E12" s="15">
        <f t="shared" si="2"/>
        <v>147820.16093201662</v>
      </c>
      <c r="F12" s="1"/>
      <c r="G12" s="17">
        <f>A2+G10</f>
        <v>229792.0316289629</v>
      </c>
    </row>
    <row r="13" spans="1:7" x14ac:dyDescent="0.2">
      <c r="A13" s="1">
        <f t="shared" si="0"/>
        <v>5</v>
      </c>
      <c r="B13" s="15">
        <v>980.14</v>
      </c>
      <c r="C13" s="15">
        <f>E12*0.003483333</f>
        <v>514.90684463980426</v>
      </c>
      <c r="D13" s="15">
        <f t="shared" si="1"/>
        <v>465.23315536019572</v>
      </c>
      <c r="E13" s="15">
        <f t="shared" si="2"/>
        <v>147354.92777665643</v>
      </c>
      <c r="F13" s="1"/>
    </row>
    <row r="14" spans="1:7" x14ac:dyDescent="0.2">
      <c r="A14" s="1">
        <f t="shared" si="0"/>
        <v>6</v>
      </c>
      <c r="B14" s="15">
        <v>980.14</v>
      </c>
      <c r="C14" s="15">
        <f t="shared" ref="C14:C77" si="3">E13*0.003483333</f>
        <v>513.286282637044</v>
      </c>
      <c r="D14" s="15">
        <f t="shared" si="1"/>
        <v>466.85371736295599</v>
      </c>
      <c r="E14" s="15">
        <f t="shared" si="2"/>
        <v>146888.07405929349</v>
      </c>
      <c r="F14" s="1"/>
    </row>
    <row r="15" spans="1:7" x14ac:dyDescent="0.2">
      <c r="A15" s="1">
        <f t="shared" si="0"/>
        <v>7</v>
      </c>
      <c r="B15" s="15">
        <v>980.14</v>
      </c>
      <c r="C15" s="15">
        <f t="shared" si="3"/>
        <v>511.66007567718094</v>
      </c>
      <c r="D15" s="15">
        <f t="shared" si="1"/>
        <v>468.47992432281904</v>
      </c>
      <c r="E15" s="15">
        <f t="shared" si="2"/>
        <v>146419.59413497066</v>
      </c>
      <c r="F15" s="1"/>
    </row>
    <row r="16" spans="1:7" x14ac:dyDescent="0.2">
      <c r="A16" s="1">
        <f t="shared" si="0"/>
        <v>8</v>
      </c>
      <c r="B16" s="15">
        <v>980.14</v>
      </c>
      <c r="C16" s="15">
        <f t="shared" si="3"/>
        <v>510.02820409694971</v>
      </c>
      <c r="D16" s="15">
        <f t="shared" si="1"/>
        <v>470.11179590305028</v>
      </c>
      <c r="E16" s="15">
        <f t="shared" si="2"/>
        <v>145949.48233906762</v>
      </c>
      <c r="F16" s="1"/>
    </row>
    <row r="17" spans="1:6" x14ac:dyDescent="0.2">
      <c r="A17" s="1">
        <f t="shared" si="0"/>
        <v>9</v>
      </c>
      <c r="B17" s="15">
        <v>980.14</v>
      </c>
      <c r="C17" s="15">
        <f t="shared" si="3"/>
        <v>508.39064816459143</v>
      </c>
      <c r="D17" s="15">
        <f t="shared" si="1"/>
        <v>471.74935183540856</v>
      </c>
      <c r="E17" s="15">
        <f t="shared" si="2"/>
        <v>145477.73298723222</v>
      </c>
      <c r="F17" s="1"/>
    </row>
    <row r="18" spans="1:6" x14ac:dyDescent="0.2">
      <c r="A18" s="1">
        <f t="shared" si="0"/>
        <v>10</v>
      </c>
      <c r="B18" s="15">
        <v>980.14</v>
      </c>
      <c r="C18" s="15">
        <f t="shared" si="3"/>
        <v>506.74738807961455</v>
      </c>
      <c r="D18" s="15">
        <f t="shared" si="1"/>
        <v>473.39261192038543</v>
      </c>
      <c r="E18" s="15">
        <f t="shared" si="2"/>
        <v>145004.34037531182</v>
      </c>
      <c r="F18" s="1"/>
    </row>
    <row r="19" spans="1:6" x14ac:dyDescent="0.2">
      <c r="A19" s="1">
        <f t="shared" si="0"/>
        <v>11</v>
      </c>
      <c r="B19" s="15">
        <v>980.14</v>
      </c>
      <c r="C19" s="15">
        <f t="shared" si="3"/>
        <v>505.09840397255601</v>
      </c>
      <c r="D19" s="15">
        <f t="shared" si="1"/>
        <v>475.04159602744397</v>
      </c>
      <c r="E19" s="15">
        <f t="shared" si="2"/>
        <v>144529.29877928438</v>
      </c>
      <c r="F19" s="1"/>
    </row>
    <row r="20" spans="1:6" x14ac:dyDescent="0.2">
      <c r="A20" s="1">
        <f>A19+1</f>
        <v>12</v>
      </c>
      <c r="B20" s="15">
        <v>980.14</v>
      </c>
      <c r="C20" s="15">
        <f t="shared" si="3"/>
        <v>503.44367590474099</v>
      </c>
      <c r="D20" s="15">
        <f t="shared" si="1"/>
        <v>476.696324095259</v>
      </c>
      <c r="E20" s="15">
        <f t="shared" si="2"/>
        <v>144052.60245518913</v>
      </c>
      <c r="F20" s="1"/>
    </row>
    <row r="21" spans="1:6" x14ac:dyDescent="0.2">
      <c r="A21" s="1">
        <f t="shared" si="0"/>
        <v>13</v>
      </c>
      <c r="B21" s="15">
        <v>980.14</v>
      </c>
      <c r="C21" s="15">
        <f t="shared" si="3"/>
        <v>501.78318386804131</v>
      </c>
      <c r="D21" s="15">
        <f t="shared" si="1"/>
        <v>478.35681613195868</v>
      </c>
      <c r="E21" s="15">
        <f t="shared" si="2"/>
        <v>143574.24563905716</v>
      </c>
      <c r="F21" s="1"/>
    </row>
    <row r="22" spans="1:6" x14ac:dyDescent="0.2">
      <c r="A22" s="1">
        <f t="shared" si="0"/>
        <v>14</v>
      </c>
      <c r="B22" s="15">
        <v>980.14</v>
      </c>
      <c r="C22" s="15">
        <f t="shared" si="3"/>
        <v>500.1169077846339</v>
      </c>
      <c r="D22" s="15">
        <f t="shared" si="1"/>
        <v>480.02309221536609</v>
      </c>
      <c r="E22" s="15">
        <f t="shared" si="2"/>
        <v>143094.2225468418</v>
      </c>
      <c r="F22" s="1"/>
    </row>
    <row r="23" spans="1:6" x14ac:dyDescent="0.2">
      <c r="A23" s="1">
        <f t="shared" si="0"/>
        <v>15</v>
      </c>
      <c r="B23" s="15">
        <v>980.14</v>
      </c>
      <c r="C23" s="15">
        <f t="shared" si="3"/>
        <v>498.44482750675809</v>
      </c>
      <c r="D23" s="15">
        <f t="shared" si="1"/>
        <v>481.6951724932419</v>
      </c>
      <c r="E23" s="15">
        <f t="shared" si="2"/>
        <v>142612.52737434857</v>
      </c>
      <c r="F23" s="1"/>
    </row>
    <row r="24" spans="1:6" x14ac:dyDescent="0.2">
      <c r="A24" s="1">
        <f t="shared" si="0"/>
        <v>16</v>
      </c>
      <c r="B24" s="15">
        <v>980.14</v>
      </c>
      <c r="C24" s="15">
        <f t="shared" si="3"/>
        <v>496.76692281647172</v>
      </c>
      <c r="D24" s="15">
        <f t="shared" si="1"/>
        <v>483.37307718352827</v>
      </c>
      <c r="E24" s="15">
        <f t="shared" si="2"/>
        <v>142129.15429716505</v>
      </c>
      <c r="F24" s="1"/>
    </row>
    <row r="25" spans="1:6" x14ac:dyDescent="0.2">
      <c r="A25" s="1">
        <f t="shared" si="0"/>
        <v>17</v>
      </c>
      <c r="B25" s="15">
        <v>980.14</v>
      </c>
      <c r="C25" s="15">
        <f t="shared" si="3"/>
        <v>495.08317342540681</v>
      </c>
      <c r="D25" s="15">
        <f t="shared" si="1"/>
        <v>485.05682657459317</v>
      </c>
      <c r="E25" s="15">
        <f t="shared" si="2"/>
        <v>141644.09747059047</v>
      </c>
      <c r="F25" s="1"/>
    </row>
    <row r="26" spans="1:6" x14ac:dyDescent="0.2">
      <c r="A26" s="1">
        <f t="shared" si="0"/>
        <v>18</v>
      </c>
      <c r="B26" s="15">
        <v>980.14</v>
      </c>
      <c r="C26" s="15">
        <f t="shared" si="3"/>
        <v>493.3935589745243</v>
      </c>
      <c r="D26" s="15">
        <f t="shared" si="1"/>
        <v>486.74644102547569</v>
      </c>
      <c r="E26" s="15">
        <f t="shared" si="2"/>
        <v>141157.351029565</v>
      </c>
      <c r="F26" s="1"/>
    </row>
    <row r="27" spans="1:6" x14ac:dyDescent="0.2">
      <c r="A27" s="1">
        <f t="shared" si="0"/>
        <v>19</v>
      </c>
      <c r="B27" s="15">
        <v>980.14</v>
      </c>
      <c r="C27" s="15">
        <f t="shared" si="3"/>
        <v>491.69805903386776</v>
      </c>
      <c r="D27" s="15">
        <f t="shared" si="1"/>
        <v>488.44194096613222</v>
      </c>
      <c r="E27" s="15">
        <f t="shared" si="2"/>
        <v>140668.90908859888</v>
      </c>
      <c r="F27" s="1"/>
    </row>
    <row r="28" spans="1:6" x14ac:dyDescent="0.2">
      <c r="A28" s="1">
        <f t="shared" si="0"/>
        <v>20</v>
      </c>
      <c r="B28" s="15">
        <v>980.14</v>
      </c>
      <c r="C28" s="15">
        <f t="shared" si="3"/>
        <v>489.99665310231643</v>
      </c>
      <c r="D28" s="15">
        <f t="shared" si="1"/>
        <v>490.14334689768356</v>
      </c>
      <c r="E28" s="15">
        <f t="shared" si="2"/>
        <v>140178.76574170121</v>
      </c>
      <c r="F28" s="1"/>
    </row>
    <row r="29" spans="1:6" x14ac:dyDescent="0.2">
      <c r="A29" s="1">
        <f t="shared" si="0"/>
        <v>21</v>
      </c>
      <c r="B29" s="15">
        <v>980.14</v>
      </c>
      <c r="C29" s="15">
        <f t="shared" si="3"/>
        <v>488.28932060733729</v>
      </c>
      <c r="D29" s="15">
        <f t="shared" si="1"/>
        <v>491.8506793926627</v>
      </c>
      <c r="E29" s="15">
        <f t="shared" si="2"/>
        <v>139686.91506230854</v>
      </c>
      <c r="F29" s="1"/>
    </row>
    <row r="30" spans="1:6" x14ac:dyDescent="0.2">
      <c r="A30" s="1">
        <f>A29+1</f>
        <v>22</v>
      </c>
      <c r="B30" s="15">
        <v>980.14</v>
      </c>
      <c r="C30" s="15">
        <f t="shared" si="3"/>
        <v>486.57604090473637</v>
      </c>
      <c r="D30" s="15">
        <f t="shared" si="1"/>
        <v>493.56395909526361</v>
      </c>
      <c r="E30" s="15">
        <f t="shared" si="2"/>
        <v>139193.35110321327</v>
      </c>
      <c r="F30" s="1"/>
    </row>
    <row r="31" spans="1:6" x14ac:dyDescent="0.2">
      <c r="A31" s="1">
        <f t="shared" si="0"/>
        <v>23</v>
      </c>
      <c r="B31" s="15">
        <v>980.14</v>
      </c>
      <c r="C31" s="15">
        <f t="shared" si="3"/>
        <v>484.85679327840916</v>
      </c>
      <c r="D31" s="15">
        <f t="shared" si="1"/>
        <v>495.28320672159083</v>
      </c>
      <c r="E31" s="15">
        <f t="shared" si="2"/>
        <v>138698.06789649167</v>
      </c>
      <c r="F31" s="1"/>
    </row>
    <row r="32" spans="1:6" x14ac:dyDescent="0.2">
      <c r="A32" s="1">
        <f t="shared" si="0"/>
        <v>24</v>
      </c>
      <c r="B32" s="15">
        <v>980.14</v>
      </c>
      <c r="C32" s="15">
        <f t="shared" si="3"/>
        <v>483.13155694009004</v>
      </c>
      <c r="D32" s="15">
        <f t="shared" si="1"/>
        <v>497.00844305990995</v>
      </c>
      <c r="E32" s="15">
        <f t="shared" si="2"/>
        <v>138201.05945343175</v>
      </c>
      <c r="F32" s="1"/>
    </row>
    <row r="33" spans="1:6" x14ac:dyDescent="0.2">
      <c r="A33" s="1">
        <f t="shared" si="0"/>
        <v>25</v>
      </c>
      <c r="B33" s="15">
        <v>980.14</v>
      </c>
      <c r="C33" s="15">
        <f t="shared" si="3"/>
        <v>481.40031102910075</v>
      </c>
      <c r="D33" s="15">
        <f t="shared" si="1"/>
        <v>498.73968897089924</v>
      </c>
      <c r="E33" s="15">
        <f t="shared" si="2"/>
        <v>137702.31976446084</v>
      </c>
      <c r="F33" s="1"/>
    </row>
    <row r="34" spans="1:6" x14ac:dyDescent="0.2">
      <c r="A34" s="1">
        <f t="shared" si="0"/>
        <v>26</v>
      </c>
      <c r="B34" s="15">
        <v>980.14</v>
      </c>
      <c r="C34" s="15">
        <f t="shared" si="3"/>
        <v>479.66303461209867</v>
      </c>
      <c r="D34" s="15">
        <f t="shared" si="1"/>
        <v>500.47696538790132</v>
      </c>
      <c r="E34" s="15">
        <f t="shared" si="2"/>
        <v>137201.84279907294</v>
      </c>
      <c r="F34" s="1"/>
    </row>
    <row r="35" spans="1:6" x14ac:dyDescent="0.2">
      <c r="A35" s="1">
        <f>A34+1</f>
        <v>27</v>
      </c>
      <c r="B35" s="15">
        <v>980.14</v>
      </c>
      <c r="C35" s="15">
        <f t="shared" si="3"/>
        <v>477.91970668282312</v>
      </c>
      <c r="D35" s="15">
        <f t="shared" si="1"/>
        <v>502.22029331717687</v>
      </c>
      <c r="E35" s="15">
        <f t="shared" si="2"/>
        <v>136699.62250575577</v>
      </c>
      <c r="F35" s="1"/>
    </row>
    <row r="36" spans="1:6" x14ac:dyDescent="0.2">
      <c r="A36" s="1">
        <f t="shared" si="0"/>
        <v>28</v>
      </c>
      <c r="B36" s="15">
        <v>980.14</v>
      </c>
      <c r="C36" s="15">
        <f t="shared" si="3"/>
        <v>476.17030616184178</v>
      </c>
      <c r="D36" s="15">
        <f t="shared" si="1"/>
        <v>503.96969383815821</v>
      </c>
      <c r="E36" s="15">
        <f t="shared" si="2"/>
        <v>136195.65281191762</v>
      </c>
      <c r="F36" s="1"/>
    </row>
    <row r="37" spans="1:6" x14ac:dyDescent="0.2">
      <c r="A37" s="1">
        <f t="shared" si="0"/>
        <v>29</v>
      </c>
      <c r="B37" s="15">
        <v>980.14</v>
      </c>
      <c r="C37" s="15">
        <f t="shared" si="3"/>
        <v>474.41481189629542</v>
      </c>
      <c r="D37" s="15">
        <f t="shared" si="1"/>
        <v>505.72518810370457</v>
      </c>
      <c r="E37" s="15">
        <f t="shared" si="2"/>
        <v>135689.92762381391</v>
      </c>
      <c r="F37" s="1"/>
    </row>
    <row r="38" spans="1:6" x14ac:dyDescent="0.2">
      <c r="A38" s="1">
        <f t="shared" si="0"/>
        <v>30</v>
      </c>
      <c r="B38" s="15">
        <v>980.14</v>
      </c>
      <c r="C38" s="15">
        <f t="shared" si="3"/>
        <v>472.6532026596426</v>
      </c>
      <c r="D38" s="15">
        <f t="shared" si="1"/>
        <v>507.48679734035738</v>
      </c>
      <c r="E38" s="15">
        <f t="shared" si="2"/>
        <v>135182.44082647355</v>
      </c>
      <c r="F38" s="1"/>
    </row>
    <row r="39" spans="1:6" x14ac:dyDescent="0.2">
      <c r="A39" s="1">
        <f t="shared" si="0"/>
        <v>31</v>
      </c>
      <c r="B39" s="15">
        <v>980.14</v>
      </c>
      <c r="C39" s="15">
        <f t="shared" si="3"/>
        <v>470.88545715140259</v>
      </c>
      <c r="D39" s="15">
        <f t="shared" si="1"/>
        <v>509.2545428485974</v>
      </c>
      <c r="E39" s="15">
        <f t="shared" si="2"/>
        <v>134673.18628362496</v>
      </c>
      <c r="F39" s="1"/>
    </row>
    <row r="40" spans="1:6" x14ac:dyDescent="0.2">
      <c r="A40" s="1">
        <f t="shared" si="0"/>
        <v>32</v>
      </c>
      <c r="B40" s="15">
        <v>980.14</v>
      </c>
      <c r="C40" s="15">
        <f t="shared" si="3"/>
        <v>469.11155399689818</v>
      </c>
      <c r="D40" s="15">
        <f t="shared" si="1"/>
        <v>511.02844600310181</v>
      </c>
      <c r="E40" s="15">
        <f t="shared" si="2"/>
        <v>134162.15783762187</v>
      </c>
      <c r="F40" s="1"/>
    </row>
    <row r="41" spans="1:6" x14ac:dyDescent="0.2">
      <c r="A41" s="1">
        <f t="shared" si="0"/>
        <v>33</v>
      </c>
      <c r="B41" s="15">
        <v>980.14</v>
      </c>
      <c r="C41" s="15">
        <f t="shared" si="3"/>
        <v>467.3314717469969</v>
      </c>
      <c r="D41" s="15">
        <f t="shared" si="1"/>
        <v>512.80852825300303</v>
      </c>
      <c r="E41" s="15">
        <f t="shared" si="2"/>
        <v>133649.34930936887</v>
      </c>
      <c r="F41" s="1"/>
    </row>
    <row r="42" spans="1:6" x14ac:dyDescent="0.2">
      <c r="A42" s="1">
        <f t="shared" si="0"/>
        <v>34</v>
      </c>
      <c r="B42" s="15">
        <v>980.14</v>
      </c>
      <c r="C42" s="15">
        <f t="shared" si="3"/>
        <v>465.54518887785179</v>
      </c>
      <c r="D42" s="15">
        <f t="shared" si="1"/>
        <v>514.59481112214826</v>
      </c>
      <c r="E42" s="15">
        <f t="shared" si="2"/>
        <v>133134.75449824674</v>
      </c>
      <c r="F42" s="1"/>
    </row>
    <row r="43" spans="1:6" x14ac:dyDescent="0.2">
      <c r="A43" s="1">
        <f t="shared" si="0"/>
        <v>35</v>
      </c>
      <c r="B43" s="15">
        <v>980.14</v>
      </c>
      <c r="C43" s="15">
        <f t="shared" si="3"/>
        <v>463.7526837906413</v>
      </c>
      <c r="D43" s="15">
        <f t="shared" si="1"/>
        <v>516.38731620935869</v>
      </c>
      <c r="E43" s="15">
        <f t="shared" si="2"/>
        <v>132618.36718203739</v>
      </c>
      <c r="F43" s="1"/>
    </row>
    <row r="44" spans="1:6" x14ac:dyDescent="0.2">
      <c r="A44" s="1">
        <f>A43+1</f>
        <v>36</v>
      </c>
      <c r="B44" s="15">
        <v>980.14</v>
      </c>
      <c r="C44" s="15">
        <f t="shared" si="3"/>
        <v>461.95393481130782</v>
      </c>
      <c r="D44" s="15">
        <f t="shared" si="1"/>
        <v>518.18606518869217</v>
      </c>
      <c r="E44" s="15">
        <f t="shared" si="2"/>
        <v>132100.18111684869</v>
      </c>
      <c r="F44" s="1"/>
    </row>
    <row r="45" spans="1:6" x14ac:dyDescent="0.2">
      <c r="A45" s="1">
        <f t="shared" si="0"/>
        <v>37</v>
      </c>
      <c r="B45" s="15">
        <v>980.14</v>
      </c>
      <c r="C45" s="15">
        <f t="shared" si="3"/>
        <v>460.14892019029588</v>
      </c>
      <c r="D45" s="15">
        <f t="shared" si="1"/>
        <v>519.99107980970416</v>
      </c>
      <c r="E45" s="15">
        <f t="shared" si="2"/>
        <v>131580.19003703899</v>
      </c>
      <c r="F45" s="1"/>
    </row>
    <row r="46" spans="1:6" x14ac:dyDescent="0.2">
      <c r="A46" s="1">
        <f t="shared" si="0"/>
        <v>38</v>
      </c>
      <c r="B46" s="15">
        <v>980.14</v>
      </c>
      <c r="C46" s="15">
        <f t="shared" si="3"/>
        <v>458.33761810228913</v>
      </c>
      <c r="D46" s="15">
        <f t="shared" si="1"/>
        <v>521.8023818977108</v>
      </c>
      <c r="E46" s="15">
        <f t="shared" si="2"/>
        <v>131058.38765514128</v>
      </c>
      <c r="F46" s="1"/>
    </row>
    <row r="47" spans="1:6" x14ac:dyDescent="0.2">
      <c r="A47" s="1">
        <f t="shared" si="0"/>
        <v>39</v>
      </c>
      <c r="B47" s="15">
        <v>980.14</v>
      </c>
      <c r="C47" s="15">
        <f t="shared" si="3"/>
        <v>456.52000664594624</v>
      </c>
      <c r="D47" s="15">
        <f t="shared" si="1"/>
        <v>523.6199933540538</v>
      </c>
      <c r="E47" s="15">
        <f t="shared" si="2"/>
        <v>130534.76766178723</v>
      </c>
      <c r="F47" s="1"/>
    </row>
    <row r="48" spans="1:6" x14ac:dyDescent="0.2">
      <c r="A48" s="1">
        <f t="shared" si="0"/>
        <v>40</v>
      </c>
      <c r="B48" s="15">
        <v>980.14</v>
      </c>
      <c r="C48" s="15">
        <f t="shared" si="3"/>
        <v>454.6960638436363</v>
      </c>
      <c r="D48" s="15">
        <f t="shared" si="1"/>
        <v>525.44393615636363</v>
      </c>
      <c r="E48" s="15">
        <f t="shared" si="2"/>
        <v>130009.32372563088</v>
      </c>
      <c r="F48" s="1"/>
    </row>
    <row r="49" spans="1:6" x14ac:dyDescent="0.2">
      <c r="A49" s="1">
        <f t="shared" si="0"/>
        <v>41</v>
      </c>
      <c r="B49" s="15">
        <v>980.14</v>
      </c>
      <c r="C49" s="15">
        <f t="shared" si="3"/>
        <v>452.86576764117297</v>
      </c>
      <c r="D49" s="15">
        <f t="shared" si="1"/>
        <v>527.27423235882702</v>
      </c>
      <c r="E49" s="15">
        <f t="shared" si="2"/>
        <v>129482.04949327205</v>
      </c>
      <c r="F49" s="1"/>
    </row>
    <row r="50" spans="1:6" x14ac:dyDescent="0.2">
      <c r="A50" s="1">
        <f t="shared" si="0"/>
        <v>42</v>
      </c>
      <c r="B50" s="15">
        <v>980.14</v>
      </c>
      <c r="C50" s="15">
        <f t="shared" si="3"/>
        <v>451.0290959075478</v>
      </c>
      <c r="D50" s="15">
        <f t="shared" si="1"/>
        <v>529.11090409245219</v>
      </c>
      <c r="E50" s="15">
        <f t="shared" si="2"/>
        <v>128952.9385891796</v>
      </c>
      <c r="F50" s="1"/>
    </row>
    <row r="51" spans="1:6" x14ac:dyDescent="0.2">
      <c r="A51" s="1">
        <f t="shared" si="0"/>
        <v>43</v>
      </c>
      <c r="B51" s="15">
        <v>980.14</v>
      </c>
      <c r="C51" s="15">
        <f t="shared" si="3"/>
        <v>449.18602643466272</v>
      </c>
      <c r="D51" s="15">
        <f t="shared" si="1"/>
        <v>530.95397356533726</v>
      </c>
      <c r="E51" s="15">
        <f t="shared" si="2"/>
        <v>128421.98461561426</v>
      </c>
      <c r="F51" s="1"/>
    </row>
    <row r="52" spans="1:6" x14ac:dyDescent="0.2">
      <c r="A52" s="1">
        <f t="shared" si="0"/>
        <v>44</v>
      </c>
      <c r="B52" s="15">
        <v>980.14</v>
      </c>
      <c r="C52" s="15">
        <f t="shared" si="3"/>
        <v>447.33653693706145</v>
      </c>
      <c r="D52" s="15">
        <f t="shared" si="1"/>
        <v>532.80346306293859</v>
      </c>
      <c r="E52" s="15">
        <f t="shared" si="2"/>
        <v>127889.18115255132</v>
      </c>
      <c r="F52" s="1"/>
    </row>
    <row r="53" spans="1:6" x14ac:dyDescent="0.2">
      <c r="A53" s="1">
        <f t="shared" si="0"/>
        <v>45</v>
      </c>
      <c r="B53" s="15">
        <v>980.14</v>
      </c>
      <c r="C53" s="15">
        <f t="shared" si="3"/>
        <v>445.48060505166001</v>
      </c>
      <c r="D53" s="15">
        <f t="shared" si="1"/>
        <v>534.65939494833992</v>
      </c>
      <c r="E53" s="15">
        <f t="shared" si="2"/>
        <v>127354.52175760298</v>
      </c>
      <c r="F53" s="1"/>
    </row>
    <row r="54" spans="1:6" x14ac:dyDescent="0.2">
      <c r="A54" s="1">
        <f t="shared" si="0"/>
        <v>46</v>
      </c>
      <c r="B54" s="15">
        <v>980.14</v>
      </c>
      <c r="C54" s="15">
        <f t="shared" si="3"/>
        <v>443.61820833747646</v>
      </c>
      <c r="D54" s="15">
        <f t="shared" si="1"/>
        <v>536.52179166252358</v>
      </c>
      <c r="E54" s="15">
        <f t="shared" si="2"/>
        <v>126817.99996594046</v>
      </c>
      <c r="F54" s="1"/>
    </row>
    <row r="55" spans="1:6" x14ac:dyDescent="0.2">
      <c r="A55" s="1">
        <f>A54+1</f>
        <v>47</v>
      </c>
      <c r="B55" s="15">
        <v>980.14</v>
      </c>
      <c r="C55" s="15">
        <f t="shared" si="3"/>
        <v>441.74932427535924</v>
      </c>
      <c r="D55" s="15">
        <f t="shared" si="1"/>
        <v>538.39067572464069</v>
      </c>
      <c r="E55" s="15">
        <f t="shared" si="2"/>
        <v>126279.60929021581</v>
      </c>
      <c r="F55" s="1"/>
    </row>
    <row r="56" spans="1:6" x14ac:dyDescent="0.2">
      <c r="A56" s="1">
        <f t="shared" si="0"/>
        <v>48</v>
      </c>
      <c r="B56" s="15">
        <v>980.14</v>
      </c>
      <c r="C56" s="15">
        <f t="shared" si="3"/>
        <v>439.87393026771531</v>
      </c>
      <c r="D56" s="15">
        <f t="shared" si="1"/>
        <v>540.26606973228468</v>
      </c>
      <c r="E56" s="15">
        <f t="shared" si="2"/>
        <v>125739.34322048353</v>
      </c>
      <c r="F56" s="1"/>
    </row>
    <row r="57" spans="1:6" x14ac:dyDescent="0.2">
      <c r="A57" s="1">
        <f t="shared" si="0"/>
        <v>49</v>
      </c>
      <c r="B57" s="15">
        <v>980.14</v>
      </c>
      <c r="C57" s="15">
        <f t="shared" si="3"/>
        <v>437.99200363823655</v>
      </c>
      <c r="D57" s="15">
        <f t="shared" si="1"/>
        <v>542.14799636176349</v>
      </c>
      <c r="E57" s="15">
        <f t="shared" si="2"/>
        <v>125197.19522412177</v>
      </c>
      <c r="F57" s="1"/>
    </row>
    <row r="58" spans="1:6" x14ac:dyDescent="0.2">
      <c r="A58" s="1">
        <f t="shared" si="0"/>
        <v>50</v>
      </c>
      <c r="B58" s="15">
        <v>980.14</v>
      </c>
      <c r="C58" s="15">
        <f t="shared" si="3"/>
        <v>436.10352163162571</v>
      </c>
      <c r="D58" s="15">
        <f t="shared" si="1"/>
        <v>544.03647836837422</v>
      </c>
      <c r="E58" s="15">
        <f t="shared" si="2"/>
        <v>124653.15874575339</v>
      </c>
      <c r="F58" s="1"/>
    </row>
    <row r="59" spans="1:6" x14ac:dyDescent="0.2">
      <c r="A59" s="1">
        <f t="shared" si="0"/>
        <v>51</v>
      </c>
      <c r="B59" s="15">
        <v>980.14</v>
      </c>
      <c r="C59" s="15">
        <f t="shared" si="3"/>
        <v>434.2084614133214</v>
      </c>
      <c r="D59" s="15">
        <f t="shared" si="1"/>
        <v>545.93153858667858</v>
      </c>
      <c r="E59" s="15">
        <f t="shared" si="2"/>
        <v>124107.22720716671</v>
      </c>
      <c r="F59" s="1"/>
    </row>
    <row r="60" spans="1:6" x14ac:dyDescent="0.2">
      <c r="A60" s="1">
        <f t="shared" si="0"/>
        <v>52</v>
      </c>
      <c r="B60" s="15">
        <v>980.14</v>
      </c>
      <c r="C60" s="15">
        <f t="shared" si="3"/>
        <v>432.30680006922165</v>
      </c>
      <c r="D60" s="15">
        <f t="shared" si="1"/>
        <v>547.83319993077839</v>
      </c>
      <c r="E60" s="15">
        <f t="shared" si="2"/>
        <v>123559.39400723593</v>
      </c>
      <c r="F60" s="1"/>
    </row>
    <row r="61" spans="1:6" x14ac:dyDescent="0.2">
      <c r="A61" s="1">
        <f t="shared" si="0"/>
        <v>53</v>
      </c>
      <c r="B61" s="15">
        <v>980.14</v>
      </c>
      <c r="C61" s="15">
        <f t="shared" si="3"/>
        <v>430.39851460540712</v>
      </c>
      <c r="D61" s="15">
        <f t="shared" si="1"/>
        <v>549.74148539459293</v>
      </c>
      <c r="E61" s="15">
        <f t="shared" si="2"/>
        <v>123009.65252184133</v>
      </c>
      <c r="F61" s="1"/>
    </row>
    <row r="62" spans="1:6" x14ac:dyDescent="0.2">
      <c r="A62" s="1">
        <f t="shared" si="0"/>
        <v>54</v>
      </c>
      <c r="B62" s="15">
        <v>980.14</v>
      </c>
      <c r="C62" s="15">
        <f t="shared" si="3"/>
        <v>428.48358194786312</v>
      </c>
      <c r="D62" s="15">
        <f t="shared" si="1"/>
        <v>551.65641805213681</v>
      </c>
      <c r="E62" s="15">
        <f t="shared" si="2"/>
        <v>122457.99610378919</v>
      </c>
      <c r="F62" s="1"/>
    </row>
    <row r="63" spans="1:6" x14ac:dyDescent="0.2">
      <c r="A63" s="1">
        <f>A62+1</f>
        <v>55</v>
      </c>
      <c r="B63" s="15">
        <v>980.14</v>
      </c>
      <c r="C63" s="15">
        <f t="shared" si="3"/>
        <v>426.56197894220031</v>
      </c>
      <c r="D63" s="15">
        <f t="shared" si="1"/>
        <v>553.57802105779967</v>
      </c>
      <c r="E63" s="15">
        <f t="shared" si="2"/>
        <v>121904.4180827314</v>
      </c>
      <c r="F63" s="1"/>
    </row>
    <row r="64" spans="1:6" x14ac:dyDescent="0.2">
      <c r="A64" s="1">
        <f t="shared" si="0"/>
        <v>56</v>
      </c>
      <c r="B64" s="15">
        <v>980.14</v>
      </c>
      <c r="C64" s="15">
        <f t="shared" si="3"/>
        <v>424.63368235337498</v>
      </c>
      <c r="D64" s="15">
        <f t="shared" si="1"/>
        <v>555.50631764662501</v>
      </c>
      <c r="E64" s="15">
        <f t="shared" si="2"/>
        <v>121348.91176508478</v>
      </c>
      <c r="F64" s="1"/>
    </row>
    <row r="65" spans="1:6" x14ac:dyDescent="0.2">
      <c r="A65" s="1">
        <f t="shared" si="0"/>
        <v>57</v>
      </c>
      <c r="B65" s="15">
        <v>980.14</v>
      </c>
      <c r="C65" s="15">
        <f t="shared" si="3"/>
        <v>422.69866886540802</v>
      </c>
      <c r="D65" s="15">
        <f t="shared" si="1"/>
        <v>557.44133113459202</v>
      </c>
      <c r="E65" s="15">
        <f t="shared" si="2"/>
        <v>120791.47043395019</v>
      </c>
      <c r="F65" s="1"/>
    </row>
    <row r="66" spans="1:6" x14ac:dyDescent="0.2">
      <c r="A66" s="1">
        <f t="shared" si="0"/>
        <v>58</v>
      </c>
      <c r="B66" s="15">
        <v>980.14</v>
      </c>
      <c r="C66" s="15">
        <f t="shared" si="3"/>
        <v>420.75691508110299</v>
      </c>
      <c r="D66" s="15">
        <f t="shared" si="1"/>
        <v>559.383084918897</v>
      </c>
      <c r="E66" s="15">
        <f t="shared" si="2"/>
        <v>120232.0873490313</v>
      </c>
      <c r="F66" s="1"/>
    </row>
    <row r="67" spans="1:6" x14ac:dyDescent="0.2">
      <c r="A67" s="1">
        <f t="shared" si="0"/>
        <v>59</v>
      </c>
      <c r="B67" s="15">
        <v>980.14</v>
      </c>
      <c r="C67" s="15">
        <f t="shared" si="3"/>
        <v>418.8083975217632</v>
      </c>
      <c r="D67" s="15">
        <f t="shared" si="1"/>
        <v>561.33160247823685</v>
      </c>
      <c r="E67" s="15">
        <f t="shared" si="2"/>
        <v>119670.75574655306</v>
      </c>
      <c r="F67" s="1"/>
    </row>
    <row r="68" spans="1:6" x14ac:dyDescent="0.2">
      <c r="A68" s="1">
        <f t="shared" si="0"/>
        <v>60</v>
      </c>
      <c r="B68" s="15">
        <v>980.14</v>
      </c>
      <c r="C68" s="15">
        <f t="shared" si="3"/>
        <v>416.85309262690788</v>
      </c>
      <c r="D68" s="15">
        <f t="shared" si="1"/>
        <v>563.28690737309216</v>
      </c>
      <c r="E68" s="15">
        <f t="shared" si="2"/>
        <v>119107.46883917996</v>
      </c>
      <c r="F68" s="1"/>
    </row>
    <row r="69" spans="1:6" x14ac:dyDescent="0.2">
      <c r="A69" s="1">
        <f t="shared" si="0"/>
        <v>61</v>
      </c>
      <c r="B69" s="15">
        <v>980.14</v>
      </c>
      <c r="C69" s="15">
        <f t="shared" si="3"/>
        <v>414.89097675398722</v>
      </c>
      <c r="D69" s="15">
        <f t="shared" si="1"/>
        <v>565.24902324601271</v>
      </c>
      <c r="E69" s="15">
        <f t="shared" si="2"/>
        <v>118542.21981593395</v>
      </c>
      <c r="F69" s="1"/>
    </row>
    <row r="70" spans="1:6" x14ac:dyDescent="0.2">
      <c r="A70" s="1">
        <f t="shared" si="0"/>
        <v>62</v>
      </c>
      <c r="B70" s="15">
        <v>980.14</v>
      </c>
      <c r="C70" s="15">
        <f t="shared" si="3"/>
        <v>412.92202617809664</v>
      </c>
      <c r="D70" s="15">
        <f t="shared" si="1"/>
        <v>567.21797382190334</v>
      </c>
      <c r="E70" s="15">
        <f t="shared" si="2"/>
        <v>117975.00184211205</v>
      </c>
      <c r="F70" s="1"/>
    </row>
    <row r="71" spans="1:6" x14ac:dyDescent="0.2">
      <c r="A71" s="1">
        <f t="shared" si="0"/>
        <v>63</v>
      </c>
      <c r="B71" s="15">
        <v>980.14</v>
      </c>
      <c r="C71" s="15">
        <f t="shared" si="3"/>
        <v>410.94621709168968</v>
      </c>
      <c r="D71" s="15">
        <f t="shared" si="1"/>
        <v>569.19378290831037</v>
      </c>
      <c r="E71" s="15">
        <f t="shared" si="2"/>
        <v>117405.80805920374</v>
      </c>
      <c r="F71" s="1"/>
    </row>
    <row r="72" spans="1:6" x14ac:dyDescent="0.2">
      <c r="A72" s="1">
        <f t="shared" si="0"/>
        <v>64</v>
      </c>
      <c r="B72" s="15">
        <v>980.14</v>
      </c>
      <c r="C72" s="15">
        <f t="shared" si="3"/>
        <v>408.96352560429034</v>
      </c>
      <c r="D72" s="15">
        <f t="shared" si="1"/>
        <v>571.17647439570965</v>
      </c>
      <c r="E72" s="15">
        <f t="shared" si="2"/>
        <v>116834.63158480804</v>
      </c>
      <c r="F72" s="1"/>
    </row>
    <row r="73" spans="1:6" x14ac:dyDescent="0.2">
      <c r="A73" s="1">
        <f t="shared" si="0"/>
        <v>65</v>
      </c>
      <c r="B73" s="15">
        <v>980.14</v>
      </c>
      <c r="C73" s="15">
        <f t="shared" si="3"/>
        <v>406.97392774220413</v>
      </c>
      <c r="D73" s="15">
        <f t="shared" si="1"/>
        <v>573.1660722577958</v>
      </c>
      <c r="E73" s="15">
        <f t="shared" si="2"/>
        <v>116261.46551255025</v>
      </c>
      <c r="F73" s="1"/>
    </row>
    <row r="74" spans="1:6" x14ac:dyDescent="0.2">
      <c r="A74" s="1">
        <f t="shared" si="0"/>
        <v>66</v>
      </c>
      <c r="B74" s="15">
        <v>980.14</v>
      </c>
      <c r="C74" s="15">
        <f t="shared" si="3"/>
        <v>404.9773994482282</v>
      </c>
      <c r="D74" s="15">
        <f t="shared" ref="D74:D137" si="4">B74-C74</f>
        <v>575.16260055177179</v>
      </c>
      <c r="E74" s="15">
        <f t="shared" ref="E74:E137" si="5">E73-D74</f>
        <v>115686.30291199847</v>
      </c>
      <c r="F74" s="1"/>
    </row>
    <row r="75" spans="1:6" x14ac:dyDescent="0.2">
      <c r="A75" s="1">
        <f t="shared" ref="A75:A140" si="6">A74+1</f>
        <v>67</v>
      </c>
      <c r="B75" s="15">
        <v>980.14</v>
      </c>
      <c r="C75" s="15">
        <f t="shared" si="3"/>
        <v>402.97391658136036</v>
      </c>
      <c r="D75" s="15">
        <f t="shared" si="4"/>
        <v>577.16608341863957</v>
      </c>
      <c r="E75" s="15">
        <f t="shared" si="5"/>
        <v>115109.13682857984</v>
      </c>
      <c r="F75" s="1"/>
    </row>
    <row r="76" spans="1:6" x14ac:dyDescent="0.2">
      <c r="A76" s="1">
        <f t="shared" si="6"/>
        <v>68</v>
      </c>
      <c r="B76" s="15">
        <v>980.14</v>
      </c>
      <c r="C76" s="15">
        <f t="shared" si="3"/>
        <v>400.96345491650749</v>
      </c>
      <c r="D76" s="15">
        <f t="shared" si="4"/>
        <v>579.17654508349256</v>
      </c>
      <c r="E76" s="15">
        <f t="shared" si="5"/>
        <v>114529.96028349634</v>
      </c>
      <c r="F76" s="1"/>
    </row>
    <row r="77" spans="1:6" x14ac:dyDescent="0.2">
      <c r="A77" s="1">
        <f t="shared" si="6"/>
        <v>69</v>
      </c>
      <c r="B77" s="15">
        <v>980.14</v>
      </c>
      <c r="C77" s="15">
        <f t="shared" si="3"/>
        <v>398.94599014419214</v>
      </c>
      <c r="D77" s="15">
        <f t="shared" si="4"/>
        <v>581.19400985580785</v>
      </c>
      <c r="E77" s="15">
        <f t="shared" si="5"/>
        <v>113948.76627364053</v>
      </c>
      <c r="F77" s="1"/>
    </row>
    <row r="78" spans="1:6" x14ac:dyDescent="0.2">
      <c r="A78" s="1">
        <f t="shared" si="6"/>
        <v>70</v>
      </c>
      <c r="B78" s="15">
        <v>980.14</v>
      </c>
      <c r="C78" s="15">
        <f t="shared" ref="C78:C141" si="7">E77*0.003483333</f>
        <v>396.92149787025909</v>
      </c>
      <c r="D78" s="15">
        <f t="shared" si="4"/>
        <v>583.21850212974095</v>
      </c>
      <c r="E78" s="15">
        <f t="shared" si="5"/>
        <v>113365.54777151078</v>
      </c>
      <c r="F78" s="1"/>
    </row>
    <row r="79" spans="1:6" x14ac:dyDescent="0.2">
      <c r="A79" s="1">
        <f t="shared" si="6"/>
        <v>71</v>
      </c>
      <c r="B79" s="15">
        <v>980.14</v>
      </c>
      <c r="C79" s="15">
        <f t="shared" si="7"/>
        <v>394.88995361557994</v>
      </c>
      <c r="D79" s="15">
        <f t="shared" si="4"/>
        <v>585.2500463844201</v>
      </c>
      <c r="E79" s="15">
        <f t="shared" si="5"/>
        <v>112780.29772512637</v>
      </c>
      <c r="F79" s="1"/>
    </row>
    <row r="80" spans="1:6" x14ac:dyDescent="0.2">
      <c r="A80" s="1">
        <f t="shared" si="6"/>
        <v>72</v>
      </c>
      <c r="B80" s="15">
        <v>980.14</v>
      </c>
      <c r="C80" s="15">
        <f t="shared" si="7"/>
        <v>392.85133281575759</v>
      </c>
      <c r="D80" s="15">
        <f t="shared" si="4"/>
        <v>587.2886671842424</v>
      </c>
      <c r="E80" s="15">
        <f t="shared" si="5"/>
        <v>112193.00905794212</v>
      </c>
      <c r="F80" s="1"/>
    </row>
    <row r="81" spans="1:6" x14ac:dyDescent="0.2">
      <c r="A81" s="1">
        <f t="shared" si="6"/>
        <v>73</v>
      </c>
      <c r="B81" s="15">
        <v>980.14</v>
      </c>
      <c r="C81" s="15">
        <f t="shared" si="7"/>
        <v>390.80561082082869</v>
      </c>
      <c r="D81" s="15">
        <f t="shared" si="4"/>
        <v>589.33438917917124</v>
      </c>
      <c r="E81" s="15">
        <f t="shared" si="5"/>
        <v>111603.67466876295</v>
      </c>
      <c r="F81" s="1"/>
    </row>
    <row r="82" spans="1:6" x14ac:dyDescent="0.2">
      <c r="A82" s="1">
        <f t="shared" si="6"/>
        <v>74</v>
      </c>
      <c r="B82" s="15">
        <v>980.14</v>
      </c>
      <c r="C82" s="15">
        <f t="shared" si="7"/>
        <v>388.75276289496605</v>
      </c>
      <c r="D82" s="15">
        <f t="shared" si="4"/>
        <v>591.38723710503393</v>
      </c>
      <c r="E82" s="15">
        <f t="shared" si="5"/>
        <v>111012.28743165791</v>
      </c>
      <c r="F82" s="1"/>
    </row>
    <row r="83" spans="1:6" x14ac:dyDescent="0.2">
      <c r="A83" s="1">
        <f t="shared" si="6"/>
        <v>75</v>
      </c>
      <c r="B83" s="15">
        <v>980.14</v>
      </c>
      <c r="C83" s="15">
        <f t="shared" si="7"/>
        <v>386.69276421617923</v>
      </c>
      <c r="D83" s="15">
        <f t="shared" si="4"/>
        <v>593.44723578382082</v>
      </c>
      <c r="E83" s="15">
        <f t="shared" si="5"/>
        <v>110418.84019587409</v>
      </c>
      <c r="F83" s="1"/>
    </row>
    <row r="84" spans="1:6" x14ac:dyDescent="0.2">
      <c r="A84" s="1">
        <f t="shared" si="6"/>
        <v>76</v>
      </c>
      <c r="B84" s="15">
        <v>980.14</v>
      </c>
      <c r="C84" s="15">
        <f t="shared" si="7"/>
        <v>384.62558987601466</v>
      </c>
      <c r="D84" s="15">
        <f t="shared" si="4"/>
        <v>595.51441012398527</v>
      </c>
      <c r="E84" s="15">
        <f t="shared" si="5"/>
        <v>109823.3257857501</v>
      </c>
      <c r="F84" s="1"/>
    </row>
    <row r="85" spans="1:6" x14ac:dyDescent="0.2">
      <c r="A85" s="1">
        <f t="shared" si="6"/>
        <v>77</v>
      </c>
      <c r="B85" s="15">
        <v>980.14</v>
      </c>
      <c r="C85" s="15">
        <f t="shared" si="7"/>
        <v>382.55121487925425</v>
      </c>
      <c r="D85" s="15">
        <f t="shared" si="4"/>
        <v>597.5887851207458</v>
      </c>
      <c r="E85" s="15">
        <f t="shared" si="5"/>
        <v>109225.73700062935</v>
      </c>
      <c r="F85" s="1"/>
    </row>
    <row r="86" spans="1:6" x14ac:dyDescent="0.2">
      <c r="A86" s="1">
        <f t="shared" si="6"/>
        <v>78</v>
      </c>
      <c r="B86" s="15">
        <v>980.14</v>
      </c>
      <c r="C86" s="15">
        <f t="shared" si="7"/>
        <v>380.46961414361323</v>
      </c>
      <c r="D86" s="15">
        <f t="shared" si="4"/>
        <v>599.6703858563867</v>
      </c>
      <c r="E86" s="15">
        <f t="shared" si="5"/>
        <v>108626.06661477296</v>
      </c>
      <c r="F86" s="1"/>
    </row>
    <row r="87" spans="1:6" x14ac:dyDescent="0.2">
      <c r="A87" s="1">
        <f t="shared" si="6"/>
        <v>79</v>
      </c>
      <c r="B87" s="15">
        <v>980.14</v>
      </c>
      <c r="C87" s="15">
        <f t="shared" si="7"/>
        <v>378.38076249943697</v>
      </c>
      <c r="D87" s="15">
        <f t="shared" si="4"/>
        <v>601.75923750056302</v>
      </c>
      <c r="E87" s="15">
        <f t="shared" si="5"/>
        <v>108024.3073772724</v>
      </c>
      <c r="F87" s="1"/>
    </row>
    <row r="88" spans="1:6" x14ac:dyDescent="0.2">
      <c r="A88" s="1">
        <f t="shared" si="6"/>
        <v>80</v>
      </c>
      <c r="B88" s="15">
        <v>980.14</v>
      </c>
      <c r="C88" s="15">
        <f t="shared" si="7"/>
        <v>376.2846346893964</v>
      </c>
      <c r="D88" s="15">
        <f t="shared" si="4"/>
        <v>603.85536531060359</v>
      </c>
      <c r="E88" s="15">
        <f t="shared" si="5"/>
        <v>107420.4520119618</v>
      </c>
      <c r="F88" s="1"/>
    </row>
    <row r="89" spans="1:6" x14ac:dyDescent="0.2">
      <c r="A89" s="1">
        <f t="shared" si="6"/>
        <v>81</v>
      </c>
      <c r="B89" s="15">
        <v>980.14</v>
      </c>
      <c r="C89" s="15">
        <f t="shared" si="7"/>
        <v>374.18120536818293</v>
      </c>
      <c r="D89" s="15">
        <f t="shared" si="4"/>
        <v>605.958794631817</v>
      </c>
      <c r="E89" s="15">
        <f t="shared" si="5"/>
        <v>106814.49321732997</v>
      </c>
      <c r="F89" s="1"/>
    </row>
    <row r="90" spans="1:6" x14ac:dyDescent="0.2">
      <c r="A90" s="1">
        <f t="shared" si="6"/>
        <v>82</v>
      </c>
      <c r="B90" s="15">
        <v>980.14</v>
      </c>
      <c r="C90" s="15">
        <f t="shared" si="7"/>
        <v>372.07044910220168</v>
      </c>
      <c r="D90" s="15">
        <f t="shared" si="4"/>
        <v>608.06955089779831</v>
      </c>
      <c r="E90" s="15">
        <f t="shared" si="5"/>
        <v>106206.42366643218</v>
      </c>
      <c r="F90" s="1"/>
    </row>
    <row r="91" spans="1:6" x14ac:dyDescent="0.2">
      <c r="A91" s="1">
        <f t="shared" si="6"/>
        <v>83</v>
      </c>
      <c r="B91" s="15">
        <v>980.14</v>
      </c>
      <c r="C91" s="15">
        <f t="shared" si="7"/>
        <v>369.95234036926422</v>
      </c>
      <c r="D91" s="15">
        <f t="shared" si="4"/>
        <v>610.18765963073577</v>
      </c>
      <c r="E91" s="15">
        <f t="shared" si="5"/>
        <v>105596.23600680144</v>
      </c>
      <c r="F91" s="1"/>
    </row>
    <row r="92" spans="1:6" x14ac:dyDescent="0.2">
      <c r="A92" s="1">
        <f t="shared" si="6"/>
        <v>84</v>
      </c>
      <c r="B92" s="15">
        <v>980.14</v>
      </c>
      <c r="C92" s="15">
        <f t="shared" si="7"/>
        <v>367.82685355827965</v>
      </c>
      <c r="D92" s="15">
        <f t="shared" si="4"/>
        <v>612.31314644172039</v>
      </c>
      <c r="E92" s="15">
        <f t="shared" si="5"/>
        <v>104983.92286035971</v>
      </c>
      <c r="F92" s="1"/>
    </row>
    <row r="93" spans="1:6" x14ac:dyDescent="0.2">
      <c r="A93" s="1">
        <f t="shared" si="6"/>
        <v>85</v>
      </c>
      <c r="B93" s="15">
        <v>980.14</v>
      </c>
      <c r="C93" s="15">
        <f t="shared" si="7"/>
        <v>365.69396296894536</v>
      </c>
      <c r="D93" s="15">
        <f t="shared" si="4"/>
        <v>614.44603703105463</v>
      </c>
      <c r="E93" s="15">
        <f t="shared" si="5"/>
        <v>104369.47682332866</v>
      </c>
      <c r="F93" s="1"/>
    </row>
    <row r="94" spans="1:6" x14ac:dyDescent="0.2">
      <c r="A94" s="1">
        <f t="shared" si="6"/>
        <v>86</v>
      </c>
      <c r="B94" s="15">
        <v>980.14</v>
      </c>
      <c r="C94" s="15">
        <f t="shared" si="7"/>
        <v>363.55364281143591</v>
      </c>
      <c r="D94" s="15">
        <f t="shared" si="4"/>
        <v>616.58635718856408</v>
      </c>
      <c r="E94" s="15">
        <f t="shared" si="5"/>
        <v>103752.89046614009</v>
      </c>
      <c r="F94" s="1"/>
    </row>
    <row r="95" spans="1:6" x14ac:dyDescent="0.2">
      <c r="A95" s="1">
        <f t="shared" si="6"/>
        <v>87</v>
      </c>
      <c r="B95" s="15">
        <v>980.14</v>
      </c>
      <c r="C95" s="15">
        <f t="shared" si="7"/>
        <v>361.40586720609116</v>
      </c>
      <c r="D95" s="15">
        <f t="shared" si="4"/>
        <v>618.73413279390888</v>
      </c>
      <c r="E95" s="15">
        <f t="shared" si="5"/>
        <v>103134.15633334618</v>
      </c>
      <c r="F95" s="1"/>
    </row>
    <row r="96" spans="1:6" x14ac:dyDescent="0.2">
      <c r="A96" s="1">
        <f t="shared" si="6"/>
        <v>88</v>
      </c>
      <c r="B96" s="15">
        <v>980.14</v>
      </c>
      <c r="C96" s="15">
        <f t="shared" si="7"/>
        <v>359.25061018310373</v>
      </c>
      <c r="D96" s="15">
        <f t="shared" si="4"/>
        <v>620.88938981689626</v>
      </c>
      <c r="E96" s="15">
        <f t="shared" si="5"/>
        <v>102513.26694352929</v>
      </c>
      <c r="F96" s="1"/>
    </row>
    <row r="97" spans="1:6" x14ac:dyDescent="0.2">
      <c r="A97" s="1">
        <f t="shared" si="6"/>
        <v>89</v>
      </c>
      <c r="B97" s="15">
        <v>980.14</v>
      </c>
      <c r="C97" s="15">
        <f t="shared" si="7"/>
        <v>357.08784568220472</v>
      </c>
      <c r="D97" s="15">
        <f t="shared" si="4"/>
        <v>623.05215431779527</v>
      </c>
      <c r="E97" s="15">
        <f t="shared" si="5"/>
        <v>101890.2147892115</v>
      </c>
      <c r="F97" s="1"/>
    </row>
    <row r="98" spans="1:6" x14ac:dyDescent="0.2">
      <c r="A98" s="1">
        <f t="shared" si="6"/>
        <v>90</v>
      </c>
      <c r="B98" s="15">
        <v>980.14</v>
      </c>
      <c r="C98" s="15">
        <f t="shared" si="7"/>
        <v>354.91754755234848</v>
      </c>
      <c r="D98" s="15">
        <f t="shared" si="4"/>
        <v>625.22245244765145</v>
      </c>
      <c r="E98" s="15">
        <f t="shared" si="5"/>
        <v>101264.99233676385</v>
      </c>
      <c r="F98" s="1"/>
    </row>
    <row r="99" spans="1:6" x14ac:dyDescent="0.2">
      <c r="A99" s="1">
        <f t="shared" si="6"/>
        <v>91</v>
      </c>
      <c r="B99" s="15">
        <v>980.14</v>
      </c>
      <c r="C99" s="15">
        <f t="shared" si="7"/>
        <v>352.73968955139662</v>
      </c>
      <c r="D99" s="15">
        <f t="shared" si="4"/>
        <v>627.40031044860336</v>
      </c>
      <c r="E99" s="15">
        <f t="shared" si="5"/>
        <v>100637.59202631525</v>
      </c>
      <c r="F99" s="1"/>
    </row>
    <row r="100" spans="1:6" x14ac:dyDescent="0.2">
      <c r="A100" s="1">
        <f t="shared" si="6"/>
        <v>92</v>
      </c>
      <c r="B100" s="15">
        <v>980.14</v>
      </c>
      <c r="C100" s="15">
        <f t="shared" si="7"/>
        <v>350.55424534580078</v>
      </c>
      <c r="D100" s="15">
        <f t="shared" si="4"/>
        <v>629.58575465419926</v>
      </c>
      <c r="E100" s="15">
        <f t="shared" si="5"/>
        <v>100008.00627166106</v>
      </c>
      <c r="F100" s="1"/>
    </row>
    <row r="101" spans="1:6" x14ac:dyDescent="0.2">
      <c r="A101" s="1">
        <f t="shared" si="6"/>
        <v>93</v>
      </c>
      <c r="B101" s="15">
        <v>980.14</v>
      </c>
      <c r="C101" s="15">
        <f t="shared" si="7"/>
        <v>348.36118851028391</v>
      </c>
      <c r="D101" s="15">
        <f t="shared" si="4"/>
        <v>631.77881148971608</v>
      </c>
      <c r="E101" s="15">
        <f t="shared" si="5"/>
        <v>99376.227460171343</v>
      </c>
      <c r="F101" s="1"/>
    </row>
    <row r="102" spans="1:6" x14ac:dyDescent="0.2">
      <c r="A102" s="1">
        <f t="shared" si="6"/>
        <v>94</v>
      </c>
      <c r="B102" s="15">
        <v>980.14</v>
      </c>
      <c r="C102" s="15">
        <f t="shared" si="7"/>
        <v>346.160492527521</v>
      </c>
      <c r="D102" s="15">
        <f t="shared" si="4"/>
        <v>633.97950747247899</v>
      </c>
      <c r="E102" s="15">
        <f t="shared" si="5"/>
        <v>98742.247952698861</v>
      </c>
      <c r="F102" s="1"/>
    </row>
    <row r="103" spans="1:6" x14ac:dyDescent="0.2">
      <c r="A103" s="1">
        <f t="shared" si="6"/>
        <v>95</v>
      </c>
      <c r="B103" s="15">
        <v>980.14</v>
      </c>
      <c r="C103" s="15">
        <f t="shared" si="7"/>
        <v>343.95213078781836</v>
      </c>
      <c r="D103" s="15">
        <f t="shared" si="4"/>
        <v>636.18786921218157</v>
      </c>
      <c r="E103" s="15">
        <f t="shared" si="5"/>
        <v>98106.060083486678</v>
      </c>
      <c r="F103" s="1"/>
    </row>
    <row r="104" spans="1:6" x14ac:dyDescent="0.2">
      <c r="A104" s="1">
        <f t="shared" si="6"/>
        <v>96</v>
      </c>
      <c r="B104" s="15">
        <v>980.14</v>
      </c>
      <c r="C104" s="15">
        <f t="shared" si="7"/>
        <v>341.73607658879189</v>
      </c>
      <c r="D104" s="15">
        <f t="shared" si="4"/>
        <v>638.4039234112081</v>
      </c>
      <c r="E104" s="15">
        <f t="shared" si="5"/>
        <v>97467.656160075465</v>
      </c>
      <c r="F104" s="1"/>
    </row>
    <row r="105" spans="1:6" x14ac:dyDescent="0.2">
      <c r="A105" s="1">
        <f t="shared" si="6"/>
        <v>97</v>
      </c>
      <c r="B105" s="15">
        <v>980.14</v>
      </c>
      <c r="C105" s="15">
        <f t="shared" si="7"/>
        <v>339.51230313504414</v>
      </c>
      <c r="D105" s="15">
        <f t="shared" si="4"/>
        <v>640.62769686495585</v>
      </c>
      <c r="E105" s="15">
        <f t="shared" si="5"/>
        <v>96827.028463210503</v>
      </c>
      <c r="F105" s="1"/>
    </row>
    <row r="106" spans="1:6" x14ac:dyDescent="0.2">
      <c r="A106" s="1">
        <f t="shared" si="6"/>
        <v>98</v>
      </c>
      <c r="B106" s="15">
        <v>980.14</v>
      </c>
      <c r="C106" s="15">
        <f t="shared" si="7"/>
        <v>337.28078353784042</v>
      </c>
      <c r="D106" s="15">
        <f t="shared" si="4"/>
        <v>642.85921646215957</v>
      </c>
      <c r="E106" s="15">
        <f t="shared" si="5"/>
        <v>96184.169246748337</v>
      </c>
      <c r="F106" s="1"/>
    </row>
    <row r="107" spans="1:6" x14ac:dyDescent="0.2">
      <c r="A107" s="1">
        <f t="shared" si="6"/>
        <v>99</v>
      </c>
      <c r="B107" s="15">
        <v>980.14</v>
      </c>
      <c r="C107" s="15">
        <f t="shared" si="7"/>
        <v>335.04149081478363</v>
      </c>
      <c r="D107" s="15">
        <f t="shared" si="4"/>
        <v>645.09850918521636</v>
      </c>
      <c r="E107" s="15">
        <f t="shared" si="5"/>
        <v>95539.070737563117</v>
      </c>
      <c r="F107" s="1"/>
    </row>
    <row r="108" spans="1:6" x14ac:dyDescent="0.2">
      <c r="A108" s="1">
        <f t="shared" si="6"/>
        <v>100</v>
      </c>
      <c r="B108" s="15">
        <v>980.14</v>
      </c>
      <c r="C108" s="15">
        <f t="shared" si="7"/>
        <v>332.79439788948793</v>
      </c>
      <c r="D108" s="15">
        <f t="shared" si="4"/>
        <v>647.34560211051212</v>
      </c>
      <c r="E108" s="15">
        <f t="shared" si="5"/>
        <v>94891.725135452609</v>
      </c>
      <c r="F108" s="1"/>
    </row>
    <row r="109" spans="1:6" x14ac:dyDescent="0.2">
      <c r="A109" s="1">
        <f t="shared" si="6"/>
        <v>101</v>
      </c>
      <c r="B109" s="15">
        <v>980.14</v>
      </c>
      <c r="C109" s="15">
        <f t="shared" si="7"/>
        <v>330.53947759125151</v>
      </c>
      <c r="D109" s="15">
        <f t="shared" si="4"/>
        <v>649.60052240874847</v>
      </c>
      <c r="E109" s="15">
        <f t="shared" si="5"/>
        <v>94242.124613043867</v>
      </c>
      <c r="F109" s="1"/>
    </row>
    <row r="110" spans="1:6" x14ac:dyDescent="0.2">
      <c r="A110" s="1">
        <f t="shared" si="6"/>
        <v>102</v>
      </c>
      <c r="B110" s="15">
        <v>980.14</v>
      </c>
      <c r="C110" s="15">
        <f t="shared" si="7"/>
        <v>328.2767026547279</v>
      </c>
      <c r="D110" s="15">
        <f t="shared" si="4"/>
        <v>651.86329734527203</v>
      </c>
      <c r="E110" s="15">
        <f t="shared" si="5"/>
        <v>93590.26131569859</v>
      </c>
      <c r="F110" s="1"/>
    </row>
    <row r="111" spans="1:6" x14ac:dyDescent="0.2">
      <c r="A111" s="1">
        <f t="shared" si="6"/>
        <v>103</v>
      </c>
      <c r="B111" s="15">
        <v>980.14</v>
      </c>
      <c r="C111" s="15">
        <f t="shared" si="7"/>
        <v>326.00604571959633</v>
      </c>
      <c r="D111" s="15">
        <f t="shared" si="4"/>
        <v>654.13395428040371</v>
      </c>
      <c r="E111" s="15">
        <f t="shared" si="5"/>
        <v>92936.127361418185</v>
      </c>
      <c r="F111" s="1"/>
    </row>
    <row r="112" spans="1:6" x14ac:dyDescent="0.2">
      <c r="A112" s="1">
        <f t="shared" si="6"/>
        <v>104</v>
      </c>
      <c r="B112" s="15">
        <v>980.14</v>
      </c>
      <c r="C112" s="15">
        <f t="shared" si="7"/>
        <v>323.72747933023089</v>
      </c>
      <c r="D112" s="15">
        <f t="shared" si="4"/>
        <v>656.41252066976904</v>
      </c>
      <c r="E112" s="15">
        <f t="shared" si="5"/>
        <v>92279.71484074842</v>
      </c>
      <c r="F112" s="1"/>
    </row>
    <row r="113" spans="1:6" x14ac:dyDescent="0.2">
      <c r="A113" s="1">
        <f t="shared" si="6"/>
        <v>105</v>
      </c>
      <c r="B113" s="15">
        <v>980.14</v>
      </c>
      <c r="C113" s="15">
        <f t="shared" si="7"/>
        <v>321.44097593536873</v>
      </c>
      <c r="D113" s="15">
        <f t="shared" si="4"/>
        <v>658.6990240646312</v>
      </c>
      <c r="E113" s="15">
        <f t="shared" si="5"/>
        <v>91621.015816683794</v>
      </c>
      <c r="F113" s="1"/>
    </row>
    <row r="114" spans="1:6" x14ac:dyDescent="0.2">
      <c r="A114" s="1">
        <f t="shared" si="6"/>
        <v>106</v>
      </c>
      <c r="B114" s="15">
        <v>980.14</v>
      </c>
      <c r="C114" s="15">
        <f t="shared" si="7"/>
        <v>319.14650788777658</v>
      </c>
      <c r="D114" s="15">
        <f t="shared" si="4"/>
        <v>660.99349211222341</v>
      </c>
      <c r="E114" s="15">
        <f t="shared" si="5"/>
        <v>90960.022324571575</v>
      </c>
      <c r="F114" s="1"/>
    </row>
    <row r="115" spans="1:6" x14ac:dyDescent="0.2">
      <c r="A115" s="1">
        <f t="shared" si="6"/>
        <v>107</v>
      </c>
      <c r="B115" s="15">
        <v>980.14</v>
      </c>
      <c r="C115" s="15">
        <f t="shared" si="7"/>
        <v>316.84404744391685</v>
      </c>
      <c r="D115" s="15">
        <f t="shared" si="4"/>
        <v>663.29595255608319</v>
      </c>
      <c r="E115" s="15">
        <f t="shared" si="5"/>
        <v>90296.726372015488</v>
      </c>
      <c r="F115" s="1"/>
    </row>
    <row r="116" spans="1:6" x14ac:dyDescent="0.2">
      <c r="A116" s="1">
        <f t="shared" si="6"/>
        <v>108</v>
      </c>
      <c r="B116" s="15">
        <v>980.14</v>
      </c>
      <c r="C116" s="15">
        <f t="shared" si="7"/>
        <v>314.53356676361182</v>
      </c>
      <c r="D116" s="15">
        <f t="shared" si="4"/>
        <v>665.60643323638817</v>
      </c>
      <c r="E116" s="15">
        <f t="shared" si="5"/>
        <v>89631.119938779098</v>
      </c>
      <c r="F116" s="1"/>
    </row>
    <row r="117" spans="1:6" x14ac:dyDescent="0.2">
      <c r="A117" s="1">
        <f t="shared" si="6"/>
        <v>109</v>
      </c>
      <c r="B117" s="15">
        <v>980.14</v>
      </c>
      <c r="C117" s="15">
        <f t="shared" si="7"/>
        <v>312.21503790970718</v>
      </c>
      <c r="D117" s="15">
        <f t="shared" si="4"/>
        <v>667.92496209029287</v>
      </c>
      <c r="E117" s="15">
        <f t="shared" si="5"/>
        <v>88963.194976688799</v>
      </c>
      <c r="F117" s="1"/>
    </row>
    <row r="118" spans="1:6" x14ac:dyDescent="0.2">
      <c r="A118" s="1">
        <f t="shared" si="6"/>
        <v>110</v>
      </c>
      <c r="B118" s="15">
        <v>980.14</v>
      </c>
      <c r="C118" s="15">
        <f t="shared" si="7"/>
        <v>309.88843284773429</v>
      </c>
      <c r="D118" s="15">
        <f t="shared" si="4"/>
        <v>670.25156715226569</v>
      </c>
      <c r="E118" s="15">
        <f t="shared" si="5"/>
        <v>88292.943409536529</v>
      </c>
      <c r="F118" s="1"/>
    </row>
    <row r="119" spans="1:6" x14ac:dyDescent="0.2">
      <c r="A119" s="1">
        <f t="shared" si="6"/>
        <v>111</v>
      </c>
      <c r="B119" s="15">
        <v>980.14</v>
      </c>
      <c r="C119" s="15">
        <f t="shared" si="7"/>
        <v>307.55372344557111</v>
      </c>
      <c r="D119" s="15">
        <f t="shared" si="4"/>
        <v>672.58627655442888</v>
      </c>
      <c r="E119" s="15">
        <f t="shared" si="5"/>
        <v>87620.357132982099</v>
      </c>
      <c r="F119" s="1"/>
    </row>
    <row r="120" spans="1:6" x14ac:dyDescent="0.2">
      <c r="A120" s="1">
        <f t="shared" si="6"/>
        <v>112</v>
      </c>
      <c r="B120" s="15">
        <v>980.14</v>
      </c>
      <c r="C120" s="15">
        <f t="shared" si="7"/>
        <v>305.21088147310195</v>
      </c>
      <c r="D120" s="15">
        <f t="shared" si="4"/>
        <v>674.92911852689804</v>
      </c>
      <c r="E120" s="15">
        <f t="shared" si="5"/>
        <v>86945.428014455203</v>
      </c>
      <c r="F120" s="1"/>
    </row>
    <row r="121" spans="1:6" x14ac:dyDescent="0.2">
      <c r="A121" s="1">
        <f t="shared" si="6"/>
        <v>113</v>
      </c>
      <c r="B121" s="15">
        <v>980.14</v>
      </c>
      <c r="C121" s="15">
        <f t="shared" si="7"/>
        <v>302.85987860187629</v>
      </c>
      <c r="D121" s="15">
        <f t="shared" si="4"/>
        <v>677.2801213981237</v>
      </c>
      <c r="E121" s="15">
        <f t="shared" si="5"/>
        <v>86268.147893057074</v>
      </c>
      <c r="F121" s="1"/>
    </row>
    <row r="122" spans="1:6" x14ac:dyDescent="0.2">
      <c r="A122" s="1">
        <f t="shared" si="6"/>
        <v>114</v>
      </c>
      <c r="B122" s="15">
        <v>980.14</v>
      </c>
      <c r="C122" s="15">
        <f t="shared" si="7"/>
        <v>300.50068640476616</v>
      </c>
      <c r="D122" s="15">
        <f t="shared" si="4"/>
        <v>679.63931359523383</v>
      </c>
      <c r="E122" s="15">
        <f t="shared" si="5"/>
        <v>85588.508579461835</v>
      </c>
      <c r="F122" s="1"/>
    </row>
    <row r="123" spans="1:6" x14ac:dyDescent="0.2">
      <c r="A123" s="1">
        <f t="shared" si="6"/>
        <v>115</v>
      </c>
      <c r="B123" s="15">
        <v>980.14</v>
      </c>
      <c r="C123" s="15">
        <f t="shared" si="7"/>
        <v>298.13327635562251</v>
      </c>
      <c r="D123" s="15">
        <f t="shared" si="4"/>
        <v>682.00672364437742</v>
      </c>
      <c r="E123" s="15">
        <f t="shared" si="5"/>
        <v>84906.501855817463</v>
      </c>
      <c r="F123" s="1"/>
    </row>
    <row r="124" spans="1:6" x14ac:dyDescent="0.2">
      <c r="A124" s="1">
        <f t="shared" si="6"/>
        <v>116</v>
      </c>
      <c r="B124" s="15">
        <v>980.14</v>
      </c>
      <c r="C124" s="15">
        <f t="shared" si="7"/>
        <v>295.75761982893022</v>
      </c>
      <c r="D124" s="15">
        <f t="shared" si="4"/>
        <v>684.38238017106983</v>
      </c>
      <c r="E124" s="15">
        <f t="shared" si="5"/>
        <v>84222.119475646396</v>
      </c>
      <c r="F124" s="1"/>
    </row>
    <row r="125" spans="1:6" x14ac:dyDescent="0.2">
      <c r="A125" s="1">
        <f t="shared" si="6"/>
        <v>117</v>
      </c>
      <c r="B125" s="15">
        <v>980.14</v>
      </c>
      <c r="C125" s="15">
        <f t="shared" si="7"/>
        <v>293.37368809946179</v>
      </c>
      <c r="D125" s="15">
        <f t="shared" si="4"/>
        <v>686.7663119005382</v>
      </c>
      <c r="E125" s="15">
        <f t="shared" si="5"/>
        <v>83535.353163745851</v>
      </c>
      <c r="F125" s="1"/>
    </row>
    <row r="126" spans="1:6" x14ac:dyDescent="0.2">
      <c r="A126" s="1">
        <f t="shared" si="6"/>
        <v>118</v>
      </c>
      <c r="B126" s="15">
        <v>980.14</v>
      </c>
      <c r="C126" s="15">
        <f t="shared" si="7"/>
        <v>290.98145234193032</v>
      </c>
      <c r="D126" s="15">
        <f t="shared" si="4"/>
        <v>689.15854765806966</v>
      </c>
      <c r="E126" s="15">
        <f t="shared" si="5"/>
        <v>82846.194616087785</v>
      </c>
      <c r="F126" s="1"/>
    </row>
    <row r="127" spans="1:6" x14ac:dyDescent="0.2">
      <c r="A127" s="1">
        <f t="shared" si="6"/>
        <v>119</v>
      </c>
      <c r="B127" s="15">
        <v>980.14</v>
      </c>
      <c r="C127" s="15">
        <f t="shared" si="7"/>
        <v>288.58088363064093</v>
      </c>
      <c r="D127" s="15">
        <f t="shared" si="4"/>
        <v>691.55911636935912</v>
      </c>
      <c r="E127" s="15">
        <f t="shared" si="5"/>
        <v>82154.635499718424</v>
      </c>
      <c r="F127" s="1"/>
    </row>
    <row r="128" spans="1:6" x14ac:dyDescent="0.2">
      <c r="A128" s="1">
        <f t="shared" si="6"/>
        <v>120</v>
      </c>
      <c r="B128" s="15">
        <v>980.14</v>
      </c>
      <c r="C128" s="15">
        <f t="shared" si="7"/>
        <v>286.17195293914068</v>
      </c>
      <c r="D128" s="15">
        <f t="shared" si="4"/>
        <v>693.96804706085936</v>
      </c>
      <c r="E128" s="15">
        <f t="shared" si="5"/>
        <v>81460.667452657566</v>
      </c>
      <c r="F128" s="1"/>
    </row>
    <row r="129" spans="1:6" x14ac:dyDescent="0.2">
      <c r="A129" s="1">
        <f t="shared" si="6"/>
        <v>121</v>
      </c>
      <c r="B129" s="15">
        <v>980.14</v>
      </c>
      <c r="C129" s="15">
        <f t="shared" si="7"/>
        <v>283.75463113986802</v>
      </c>
      <c r="D129" s="15">
        <f t="shared" si="4"/>
        <v>696.38536886013196</v>
      </c>
      <c r="E129" s="15">
        <f t="shared" si="5"/>
        <v>80764.282083797429</v>
      </c>
      <c r="F129" s="1"/>
    </row>
    <row r="130" spans="1:6" x14ac:dyDescent="0.2">
      <c r="A130" s="1">
        <f t="shared" si="6"/>
        <v>122</v>
      </c>
      <c r="B130" s="15">
        <v>980.14</v>
      </c>
      <c r="C130" s="15">
        <f t="shared" si="7"/>
        <v>281.32888900380033</v>
      </c>
      <c r="D130" s="15">
        <f t="shared" si="4"/>
        <v>698.81111099619966</v>
      </c>
      <c r="E130" s="15">
        <f t="shared" si="5"/>
        <v>80065.470972801224</v>
      </c>
      <c r="F130" s="1"/>
    </row>
    <row r="131" spans="1:6" x14ac:dyDescent="0.2">
      <c r="A131" s="1">
        <f t="shared" si="6"/>
        <v>123</v>
      </c>
      <c r="B131" s="15">
        <v>980.14</v>
      </c>
      <c r="C131" s="15">
        <f t="shared" si="7"/>
        <v>278.89469720010061</v>
      </c>
      <c r="D131" s="15">
        <f t="shared" si="4"/>
        <v>701.24530279989938</v>
      </c>
      <c r="E131" s="15">
        <f t="shared" si="5"/>
        <v>79364.225670001324</v>
      </c>
      <c r="F131" s="1"/>
    </row>
    <row r="132" spans="1:6" x14ac:dyDescent="0.2">
      <c r="A132" s="1">
        <f t="shared" si="6"/>
        <v>124</v>
      </c>
      <c r="B132" s="15">
        <v>980.14</v>
      </c>
      <c r="C132" s="15">
        <f t="shared" si="7"/>
        <v>276.45202629576272</v>
      </c>
      <c r="D132" s="15">
        <f t="shared" si="4"/>
        <v>703.68797370423727</v>
      </c>
      <c r="E132" s="15">
        <f t="shared" si="5"/>
        <v>78660.537696297091</v>
      </c>
      <c r="F132" s="1"/>
    </row>
    <row r="133" spans="1:6" x14ac:dyDescent="0.2">
      <c r="A133" s="1">
        <f t="shared" si="6"/>
        <v>125</v>
      </c>
      <c r="B133" s="15">
        <v>980.14</v>
      </c>
      <c r="C133" s="15">
        <f t="shared" si="7"/>
        <v>274.00084675525562</v>
      </c>
      <c r="D133" s="15">
        <f t="shared" si="4"/>
        <v>706.13915324474442</v>
      </c>
      <c r="E133" s="15">
        <f t="shared" si="5"/>
        <v>77954.398543052346</v>
      </c>
      <c r="F133" s="1"/>
    </row>
    <row r="134" spans="1:6" x14ac:dyDescent="0.2">
      <c r="A134" s="1">
        <f t="shared" si="6"/>
        <v>126</v>
      </c>
      <c r="B134" s="15">
        <v>980.14</v>
      </c>
      <c r="C134" s="15">
        <f t="shared" si="7"/>
        <v>271.54112894016617</v>
      </c>
      <c r="D134" s="15">
        <f t="shared" si="4"/>
        <v>708.59887105983375</v>
      </c>
      <c r="E134" s="15">
        <f t="shared" si="5"/>
        <v>77245.799671992514</v>
      </c>
      <c r="F134" s="1"/>
    </row>
    <row r="135" spans="1:6" x14ac:dyDescent="0.2">
      <c r="A135" s="1">
        <f t="shared" si="6"/>
        <v>127</v>
      </c>
      <c r="B135" s="15">
        <v>980.14</v>
      </c>
      <c r="C135" s="15">
        <f t="shared" si="7"/>
        <v>269.07284310884069</v>
      </c>
      <c r="D135" s="15">
        <f t="shared" si="4"/>
        <v>711.06715689115936</v>
      </c>
      <c r="E135" s="15">
        <f t="shared" si="5"/>
        <v>76534.73251510135</v>
      </c>
      <c r="F135" s="1"/>
    </row>
    <row r="136" spans="1:6" x14ac:dyDescent="0.2">
      <c r="A136" s="1">
        <f t="shared" si="6"/>
        <v>128</v>
      </c>
      <c r="B136" s="15">
        <v>980.14</v>
      </c>
      <c r="C136" s="15">
        <f t="shared" si="7"/>
        <v>266.59595941602555</v>
      </c>
      <c r="D136" s="15">
        <f t="shared" si="4"/>
        <v>713.54404058397449</v>
      </c>
      <c r="E136" s="15">
        <f t="shared" si="5"/>
        <v>75821.188474517374</v>
      </c>
      <c r="F136" s="1"/>
    </row>
    <row r="137" spans="1:6" x14ac:dyDescent="0.2">
      <c r="A137" s="1">
        <f t="shared" si="6"/>
        <v>129</v>
      </c>
      <c r="B137" s="15">
        <v>980.14</v>
      </c>
      <c r="C137" s="15">
        <f t="shared" si="7"/>
        <v>264.110447912506</v>
      </c>
      <c r="D137" s="15">
        <f t="shared" si="4"/>
        <v>716.02955208749404</v>
      </c>
      <c r="E137" s="15">
        <f t="shared" si="5"/>
        <v>75105.15892242988</v>
      </c>
      <c r="F137" s="1"/>
    </row>
    <row r="138" spans="1:6" x14ac:dyDescent="0.2">
      <c r="A138" s="1">
        <f t="shared" si="6"/>
        <v>130</v>
      </c>
      <c r="B138" s="15">
        <v>980.14</v>
      </c>
      <c r="C138" s="15">
        <f t="shared" si="7"/>
        <v>261.61627854474443</v>
      </c>
      <c r="D138" s="15">
        <f t="shared" ref="D138:D201" si="8">B138-C138</f>
        <v>718.52372145525555</v>
      </c>
      <c r="E138" s="15">
        <f t="shared" ref="E138:E201" si="9">E137-D138</f>
        <v>74386.635200974619</v>
      </c>
      <c r="F138" s="1"/>
    </row>
    <row r="139" spans="1:6" x14ac:dyDescent="0.2">
      <c r="A139" s="1">
        <f t="shared" si="6"/>
        <v>131</v>
      </c>
      <c r="B139" s="15">
        <v>980.14</v>
      </c>
      <c r="C139" s="15">
        <f t="shared" si="7"/>
        <v>259.11342115451652</v>
      </c>
      <c r="D139" s="15">
        <f t="shared" si="8"/>
        <v>721.02657884548353</v>
      </c>
      <c r="E139" s="15">
        <f t="shared" si="9"/>
        <v>73665.608622129133</v>
      </c>
      <c r="F139" s="1"/>
    </row>
    <row r="140" spans="1:6" x14ac:dyDescent="0.2">
      <c r="A140" s="1">
        <f t="shared" si="6"/>
        <v>132</v>
      </c>
      <c r="B140" s="15">
        <v>980.14</v>
      </c>
      <c r="C140" s="15">
        <f t="shared" si="7"/>
        <v>256.60184547854692</v>
      </c>
      <c r="D140" s="15">
        <f t="shared" si="8"/>
        <v>723.53815452145307</v>
      </c>
      <c r="E140" s="15">
        <f t="shared" si="9"/>
        <v>72942.070467607686</v>
      </c>
      <c r="F140" s="1"/>
    </row>
    <row r="141" spans="1:6" x14ac:dyDescent="0.2">
      <c r="A141" s="1">
        <f t="shared" ref="A141:A204" si="10">A140+1</f>
        <v>133</v>
      </c>
      <c r="B141" s="15">
        <v>980.14</v>
      </c>
      <c r="C141" s="15">
        <f t="shared" si="7"/>
        <v>254.08152114814328</v>
      </c>
      <c r="D141" s="15">
        <f t="shared" si="8"/>
        <v>726.05847885185676</v>
      </c>
      <c r="E141" s="15">
        <f t="shared" si="9"/>
        <v>72216.011988755825</v>
      </c>
      <c r="F141" s="1"/>
    </row>
    <row r="142" spans="1:6" x14ac:dyDescent="0.2">
      <c r="A142" s="1">
        <f t="shared" si="10"/>
        <v>134</v>
      </c>
      <c r="B142" s="15">
        <v>980.14</v>
      </c>
      <c r="C142" s="15">
        <f t="shared" ref="C142:C205" si="11">E141*0.003483333</f>
        <v>251.5524176888288</v>
      </c>
      <c r="D142" s="15">
        <f t="shared" si="8"/>
        <v>728.58758231117122</v>
      </c>
      <c r="E142" s="15">
        <f t="shared" si="9"/>
        <v>71487.424406444654</v>
      </c>
      <c r="F142" s="1"/>
    </row>
    <row r="143" spans="1:6" x14ac:dyDescent="0.2">
      <c r="A143" s="1">
        <f t="shared" si="10"/>
        <v>135</v>
      </c>
      <c r="B143" s="15">
        <v>980.14</v>
      </c>
      <c r="C143" s="15">
        <f t="shared" si="11"/>
        <v>249.01450451997408</v>
      </c>
      <c r="D143" s="15">
        <f t="shared" si="8"/>
        <v>731.12549548002585</v>
      </c>
      <c r="E143" s="15">
        <f t="shared" si="9"/>
        <v>70756.29891096463</v>
      </c>
      <c r="F143" s="1"/>
    </row>
    <row r="144" spans="1:6" x14ac:dyDescent="0.2">
      <c r="A144" s="1">
        <f t="shared" si="10"/>
        <v>136</v>
      </c>
      <c r="B144" s="15">
        <v>980.14</v>
      </c>
      <c r="C144" s="15">
        <f t="shared" si="11"/>
        <v>246.46775095442715</v>
      </c>
      <c r="D144" s="15">
        <f t="shared" si="8"/>
        <v>733.67224904557281</v>
      </c>
      <c r="E144" s="15">
        <f t="shared" si="9"/>
        <v>70022.626661919057</v>
      </c>
      <c r="F144" s="1"/>
    </row>
    <row r="145" spans="1:6" x14ac:dyDescent="0.2">
      <c r="A145" s="1">
        <f t="shared" si="10"/>
        <v>137</v>
      </c>
      <c r="B145" s="15">
        <v>980.14</v>
      </c>
      <c r="C145" s="15">
        <f t="shared" si="11"/>
        <v>243.91212619814249</v>
      </c>
      <c r="D145" s="15">
        <f t="shared" si="8"/>
        <v>736.22787380185753</v>
      </c>
      <c r="E145" s="15">
        <f t="shared" si="9"/>
        <v>69286.398788117207</v>
      </c>
      <c r="F145" s="1"/>
    </row>
    <row r="146" spans="1:6" x14ac:dyDescent="0.2">
      <c r="A146" s="1">
        <f t="shared" si="10"/>
        <v>138</v>
      </c>
      <c r="B146" s="15">
        <v>980.14</v>
      </c>
      <c r="C146" s="15">
        <f t="shared" si="11"/>
        <v>241.34759934980866</v>
      </c>
      <c r="D146" s="15">
        <f t="shared" si="8"/>
        <v>738.79240065019133</v>
      </c>
      <c r="E146" s="15">
        <f t="shared" si="9"/>
        <v>68547.606387467022</v>
      </c>
      <c r="F146" s="1"/>
    </row>
    <row r="147" spans="1:6" x14ac:dyDescent="0.2">
      <c r="A147" s="1">
        <f t="shared" si="10"/>
        <v>139</v>
      </c>
      <c r="B147" s="15">
        <v>980.14</v>
      </c>
      <c r="C147" s="15">
        <f t="shared" si="11"/>
        <v>238.77413940047467</v>
      </c>
      <c r="D147" s="15">
        <f t="shared" si="8"/>
        <v>741.36586059952538</v>
      </c>
      <c r="E147" s="15">
        <f t="shared" si="9"/>
        <v>67806.240526867492</v>
      </c>
      <c r="F147" s="1"/>
    </row>
    <row r="148" spans="1:6" x14ac:dyDescent="0.2">
      <c r="A148" s="1">
        <f t="shared" si="10"/>
        <v>140</v>
      </c>
      <c r="B148" s="15">
        <v>980.14</v>
      </c>
      <c r="C148" s="15">
        <f t="shared" si="11"/>
        <v>236.1917152331749</v>
      </c>
      <c r="D148" s="15">
        <f t="shared" si="8"/>
        <v>743.94828476682505</v>
      </c>
      <c r="E148" s="15">
        <f t="shared" si="9"/>
        <v>67062.292242100666</v>
      </c>
      <c r="F148" s="1"/>
    </row>
    <row r="149" spans="1:6" x14ac:dyDescent="0.2">
      <c r="A149" s="1">
        <f t="shared" si="10"/>
        <v>141</v>
      </c>
      <c r="B149" s="15">
        <v>980.14</v>
      </c>
      <c r="C149" s="15">
        <f t="shared" si="11"/>
        <v>233.60029562255323</v>
      </c>
      <c r="D149" s="15">
        <f t="shared" si="8"/>
        <v>746.5397043774467</v>
      </c>
      <c r="E149" s="15">
        <f t="shared" si="9"/>
        <v>66315.752537723223</v>
      </c>
      <c r="F149" s="1"/>
    </row>
    <row r="150" spans="1:6" x14ac:dyDescent="0.2">
      <c r="A150" s="1">
        <f t="shared" si="10"/>
        <v>142</v>
      </c>
      <c r="B150" s="15">
        <v>980.14</v>
      </c>
      <c r="C150" s="15">
        <f t="shared" si="11"/>
        <v>230.99984923448505</v>
      </c>
      <c r="D150" s="15">
        <f t="shared" si="8"/>
        <v>749.14015076551493</v>
      </c>
      <c r="E150" s="15">
        <f t="shared" si="9"/>
        <v>65566.612386957713</v>
      </c>
      <c r="F150" s="1"/>
    </row>
    <row r="151" spans="1:6" x14ac:dyDescent="0.2">
      <c r="A151" s="1">
        <f t="shared" si="10"/>
        <v>143</v>
      </c>
      <c r="B151" s="15">
        <v>980.14</v>
      </c>
      <c r="C151" s="15">
        <f t="shared" si="11"/>
        <v>228.39034462569856</v>
      </c>
      <c r="D151" s="15">
        <f t="shared" si="8"/>
        <v>751.74965537430148</v>
      </c>
      <c r="E151" s="15">
        <f t="shared" si="9"/>
        <v>64814.862731583409</v>
      </c>
      <c r="F151" s="1"/>
    </row>
    <row r="152" spans="1:6" x14ac:dyDescent="0.2">
      <c r="A152" s="1">
        <f t="shared" si="10"/>
        <v>144</v>
      </c>
      <c r="B152" s="15">
        <v>980.14</v>
      </c>
      <c r="C152" s="15">
        <f t="shared" si="11"/>
        <v>225.77175024339462</v>
      </c>
      <c r="D152" s="15">
        <f t="shared" si="8"/>
        <v>754.36824975660534</v>
      </c>
      <c r="E152" s="15">
        <f t="shared" si="9"/>
        <v>64060.494481826805</v>
      </c>
      <c r="F152" s="1"/>
    </row>
    <row r="153" spans="1:6" x14ac:dyDescent="0.2">
      <c r="A153" s="1">
        <f t="shared" si="10"/>
        <v>145</v>
      </c>
      <c r="B153" s="15">
        <v>980.14</v>
      </c>
      <c r="C153" s="15">
        <f t="shared" si="11"/>
        <v>223.1440344248652</v>
      </c>
      <c r="D153" s="15">
        <f t="shared" si="8"/>
        <v>756.99596557513473</v>
      </c>
      <c r="E153" s="15">
        <f t="shared" si="9"/>
        <v>63303.498516251668</v>
      </c>
      <c r="F153" s="1"/>
    </row>
    <row r="154" spans="1:6" x14ac:dyDescent="0.2">
      <c r="A154" s="1">
        <f t="shared" si="10"/>
        <v>146</v>
      </c>
      <c r="B154" s="15">
        <v>980.14</v>
      </c>
      <c r="C154" s="15">
        <f t="shared" si="11"/>
        <v>220.50716539711047</v>
      </c>
      <c r="D154" s="15">
        <f t="shared" si="8"/>
        <v>759.63283460288949</v>
      </c>
      <c r="E154" s="15">
        <f t="shared" si="9"/>
        <v>62543.865681648778</v>
      </c>
      <c r="F154" s="1"/>
    </row>
    <row r="155" spans="1:6" x14ac:dyDescent="0.2">
      <c r="A155" s="1">
        <f t="shared" si="10"/>
        <v>147</v>
      </c>
      <c r="B155" s="15">
        <v>980.14</v>
      </c>
      <c r="C155" s="15">
        <f t="shared" si="11"/>
        <v>217.86111127645466</v>
      </c>
      <c r="D155" s="15">
        <f t="shared" si="8"/>
        <v>762.27888872354538</v>
      </c>
      <c r="E155" s="15">
        <f t="shared" si="9"/>
        <v>61781.586792925234</v>
      </c>
      <c r="F155" s="1"/>
    </row>
    <row r="156" spans="1:6" x14ac:dyDescent="0.2">
      <c r="A156" s="1">
        <f t="shared" si="10"/>
        <v>148</v>
      </c>
      <c r="B156" s="15">
        <v>980.14</v>
      </c>
      <c r="C156" s="15">
        <f t="shared" si="11"/>
        <v>215.20584006816063</v>
      </c>
      <c r="D156" s="15">
        <f t="shared" si="8"/>
        <v>764.9341599318393</v>
      </c>
      <c r="E156" s="15">
        <f t="shared" si="9"/>
        <v>61016.652632993399</v>
      </c>
      <c r="F156" s="1"/>
    </row>
    <row r="157" spans="1:6" x14ac:dyDescent="0.2">
      <c r="A157" s="1">
        <f t="shared" si="10"/>
        <v>149</v>
      </c>
      <c r="B157" s="15">
        <v>980.14</v>
      </c>
      <c r="C157" s="15">
        <f t="shared" si="11"/>
        <v>212.5413196660428</v>
      </c>
      <c r="D157" s="15">
        <f t="shared" si="8"/>
        <v>767.59868033395719</v>
      </c>
      <c r="E157" s="15">
        <f t="shared" si="9"/>
        <v>60249.053952659444</v>
      </c>
      <c r="F157" s="1"/>
    </row>
    <row r="158" spans="1:6" x14ac:dyDescent="0.2">
      <c r="A158" s="1">
        <f t="shared" si="10"/>
        <v>150</v>
      </c>
      <c r="B158" s="15">
        <v>980.14</v>
      </c>
      <c r="C158" s="15">
        <f t="shared" si="11"/>
        <v>209.86751785207906</v>
      </c>
      <c r="D158" s="15">
        <f t="shared" si="8"/>
        <v>770.27248214792098</v>
      </c>
      <c r="E158" s="15">
        <f t="shared" si="9"/>
        <v>59478.781470511523</v>
      </c>
      <c r="F158" s="1"/>
    </row>
    <row r="159" spans="1:6" x14ac:dyDescent="0.2">
      <c r="A159" s="1">
        <f t="shared" si="10"/>
        <v>151</v>
      </c>
      <c r="B159" s="15">
        <v>980.14</v>
      </c>
      <c r="C159" s="15">
        <f t="shared" si="11"/>
        <v>207.18440229602132</v>
      </c>
      <c r="D159" s="15">
        <f t="shared" si="8"/>
        <v>772.9555977039787</v>
      </c>
      <c r="E159" s="15">
        <f t="shared" si="9"/>
        <v>58705.825872807545</v>
      </c>
      <c r="F159" s="1"/>
    </row>
    <row r="160" spans="1:6" x14ac:dyDescent="0.2">
      <c r="A160" s="1">
        <f t="shared" si="10"/>
        <v>152</v>
      </c>
      <c r="B160" s="15">
        <v>980.14</v>
      </c>
      <c r="C160" s="15">
        <f t="shared" si="11"/>
        <v>204.49194055500433</v>
      </c>
      <c r="D160" s="15">
        <f t="shared" si="8"/>
        <v>775.64805944499562</v>
      </c>
      <c r="E160" s="15">
        <f t="shared" si="9"/>
        <v>57930.177813362548</v>
      </c>
      <c r="F160" s="1"/>
    </row>
    <row r="161" spans="1:6" x14ac:dyDescent="0.2">
      <c r="A161" s="1">
        <f t="shared" si="10"/>
        <v>153</v>
      </c>
      <c r="B161" s="15">
        <v>980.14</v>
      </c>
      <c r="C161" s="15">
        <f t="shared" si="11"/>
        <v>201.79010007315361</v>
      </c>
      <c r="D161" s="15">
        <f t="shared" si="8"/>
        <v>778.34989992684632</v>
      </c>
      <c r="E161" s="15">
        <f t="shared" si="9"/>
        <v>57151.8279134357</v>
      </c>
      <c r="F161" s="1"/>
    </row>
    <row r="162" spans="1:6" x14ac:dyDescent="0.2">
      <c r="A162" s="1">
        <f t="shared" si="10"/>
        <v>154</v>
      </c>
      <c r="B162" s="15">
        <v>980.14</v>
      </c>
      <c r="C162" s="15">
        <f t="shared" si="11"/>
        <v>199.07884818119172</v>
      </c>
      <c r="D162" s="15">
        <f t="shared" si="8"/>
        <v>781.0611518188083</v>
      </c>
      <c r="E162" s="15">
        <f t="shared" si="9"/>
        <v>56370.766761616891</v>
      </c>
      <c r="F162" s="1"/>
    </row>
    <row r="163" spans="1:6" x14ac:dyDescent="0.2">
      <c r="A163" s="1">
        <f t="shared" si="10"/>
        <v>155</v>
      </c>
      <c r="B163" s="15">
        <v>980.14</v>
      </c>
      <c r="C163" s="15">
        <f t="shared" si="11"/>
        <v>196.35815209604326</v>
      </c>
      <c r="D163" s="15">
        <f t="shared" si="8"/>
        <v>783.78184790395676</v>
      </c>
      <c r="E163" s="15">
        <f t="shared" si="9"/>
        <v>55586.984913712935</v>
      </c>
      <c r="F163" s="1"/>
    </row>
    <row r="164" spans="1:6" x14ac:dyDescent="0.2">
      <c r="A164" s="1">
        <f t="shared" si="10"/>
        <v>156</v>
      </c>
      <c r="B164" s="15">
        <v>980.14</v>
      </c>
      <c r="C164" s="15">
        <f t="shared" si="11"/>
        <v>193.62797892043841</v>
      </c>
      <c r="D164" s="15">
        <f t="shared" si="8"/>
        <v>786.51202107956158</v>
      </c>
      <c r="E164" s="15">
        <f t="shared" si="9"/>
        <v>54800.47289263337</v>
      </c>
      <c r="F164" s="1"/>
    </row>
    <row r="165" spans="1:6" x14ac:dyDescent="0.2">
      <c r="A165" s="1">
        <f t="shared" si="10"/>
        <v>157</v>
      </c>
      <c r="B165" s="15">
        <v>980.14</v>
      </c>
      <c r="C165" s="15">
        <f t="shared" si="11"/>
        <v>190.88829564251526</v>
      </c>
      <c r="D165" s="15">
        <f t="shared" si="8"/>
        <v>789.25170435748475</v>
      </c>
      <c r="E165" s="15">
        <f t="shared" si="9"/>
        <v>54011.221188275886</v>
      </c>
      <c r="F165" s="1"/>
    </row>
    <row r="166" spans="1:6" x14ac:dyDescent="0.2">
      <c r="A166" s="1">
        <f t="shared" si="10"/>
        <v>158</v>
      </c>
      <c r="B166" s="15">
        <v>980.14</v>
      </c>
      <c r="C166" s="15">
        <f t="shared" si="11"/>
        <v>188.13906913542061</v>
      </c>
      <c r="D166" s="15">
        <f t="shared" si="8"/>
        <v>792.00093086457935</v>
      </c>
      <c r="E166" s="15">
        <f t="shared" si="9"/>
        <v>53219.220257411303</v>
      </c>
      <c r="F166" s="1"/>
    </row>
    <row r="167" spans="1:6" x14ac:dyDescent="0.2">
      <c r="A167" s="1">
        <f t="shared" si="10"/>
        <v>159</v>
      </c>
      <c r="B167" s="15">
        <v>980.14</v>
      </c>
      <c r="C167" s="15">
        <f t="shared" si="11"/>
        <v>185.38026615690927</v>
      </c>
      <c r="D167" s="15">
        <f t="shared" si="8"/>
        <v>794.75973384309077</v>
      </c>
      <c r="E167" s="15">
        <f t="shared" si="9"/>
        <v>52424.46052356821</v>
      </c>
      <c r="F167" s="1"/>
    </row>
    <row r="168" spans="1:6" x14ac:dyDescent="0.2">
      <c r="A168" s="1">
        <f t="shared" si="10"/>
        <v>160</v>
      </c>
      <c r="B168" s="15">
        <v>980.14</v>
      </c>
      <c r="C168" s="15">
        <f t="shared" si="11"/>
        <v>182.61185334894242</v>
      </c>
      <c r="D168" s="15">
        <f t="shared" si="8"/>
        <v>797.52814665105757</v>
      </c>
      <c r="E168" s="15">
        <f t="shared" si="9"/>
        <v>51626.932376917153</v>
      </c>
      <c r="F168" s="1"/>
    </row>
    <row r="169" spans="1:6" x14ac:dyDescent="0.2">
      <c r="A169" s="1">
        <f t="shared" si="10"/>
        <v>161</v>
      </c>
      <c r="B169" s="15">
        <v>980.14</v>
      </c>
      <c r="C169" s="15">
        <f t="shared" si="11"/>
        <v>179.83379723728396</v>
      </c>
      <c r="D169" s="15">
        <f t="shared" si="8"/>
        <v>800.306202762716</v>
      </c>
      <c r="E169" s="15">
        <f t="shared" si="9"/>
        <v>50826.626174154437</v>
      </c>
      <c r="F169" s="1"/>
    </row>
    <row r="170" spans="1:6" x14ac:dyDescent="0.2">
      <c r="A170" s="1">
        <f t="shared" si="10"/>
        <v>162</v>
      </c>
      <c r="B170" s="15">
        <v>980.14</v>
      </c>
      <c r="C170" s="15">
        <f t="shared" si="11"/>
        <v>177.0460642310959</v>
      </c>
      <c r="D170" s="15">
        <f t="shared" si="8"/>
        <v>803.09393576890409</v>
      </c>
      <c r="E170" s="15">
        <f t="shared" si="9"/>
        <v>50023.532238385531</v>
      </c>
      <c r="F170" s="1"/>
    </row>
    <row r="171" spans="1:6" x14ac:dyDescent="0.2">
      <c r="A171" s="1">
        <f t="shared" si="10"/>
        <v>163</v>
      </c>
      <c r="B171" s="15">
        <v>980.14</v>
      </c>
      <c r="C171" s="15">
        <f t="shared" si="11"/>
        <v>174.24862062253217</v>
      </c>
      <c r="D171" s="15">
        <f t="shared" si="8"/>
        <v>805.89137937746784</v>
      </c>
      <c r="E171" s="15">
        <f t="shared" si="9"/>
        <v>49217.640859008061</v>
      </c>
      <c r="F171" s="1"/>
    </row>
    <row r="172" spans="1:6" x14ac:dyDescent="0.2">
      <c r="A172" s="1">
        <f t="shared" si="10"/>
        <v>164</v>
      </c>
      <c r="B172" s="15">
        <v>980.14</v>
      </c>
      <c r="C172" s="15">
        <f t="shared" si="11"/>
        <v>171.44143258633113</v>
      </c>
      <c r="D172" s="15">
        <f t="shared" si="8"/>
        <v>808.6985674136688</v>
      </c>
      <c r="E172" s="15">
        <f t="shared" si="9"/>
        <v>48408.942291594394</v>
      </c>
      <c r="F172" s="1"/>
    </row>
    <row r="173" spans="1:6" x14ac:dyDescent="0.2">
      <c r="A173" s="1">
        <f t="shared" si="10"/>
        <v>165</v>
      </c>
      <c r="B173" s="15">
        <v>980.14</v>
      </c>
      <c r="C173" s="15">
        <f t="shared" si="11"/>
        <v>168.62446617940637</v>
      </c>
      <c r="D173" s="15">
        <f t="shared" si="8"/>
        <v>811.51553382059365</v>
      </c>
      <c r="E173" s="15">
        <f t="shared" si="9"/>
        <v>47597.426757773799</v>
      </c>
      <c r="F173" s="1"/>
    </row>
    <row r="174" spans="1:6" x14ac:dyDescent="0.2">
      <c r="A174" s="1">
        <f t="shared" si="10"/>
        <v>166</v>
      </c>
      <c r="B174" s="15">
        <v>980.14</v>
      </c>
      <c r="C174" s="15">
        <f t="shared" si="11"/>
        <v>165.79768734043648</v>
      </c>
      <c r="D174" s="15">
        <f t="shared" si="8"/>
        <v>814.3423126595635</v>
      </c>
      <c r="E174" s="15">
        <f t="shared" si="9"/>
        <v>46783.084445114233</v>
      </c>
      <c r="F174" s="1"/>
    </row>
    <row r="175" spans="1:6" x14ac:dyDescent="0.2">
      <c r="A175" s="1">
        <f t="shared" si="10"/>
        <v>167</v>
      </c>
      <c r="B175" s="15">
        <v>980.14</v>
      </c>
      <c r="C175" s="15">
        <f t="shared" si="11"/>
        <v>162.96106188945311</v>
      </c>
      <c r="D175" s="15">
        <f t="shared" si="8"/>
        <v>817.17893811054682</v>
      </c>
      <c r="E175" s="15">
        <f t="shared" si="9"/>
        <v>45965.905507003685</v>
      </c>
      <c r="F175" s="1"/>
    </row>
    <row r="176" spans="1:6" x14ac:dyDescent="0.2">
      <c r="A176" s="1">
        <f t="shared" si="10"/>
        <v>168</v>
      </c>
      <c r="B176" s="15">
        <v>980.14</v>
      </c>
      <c r="C176" s="15">
        <f t="shared" si="11"/>
        <v>160.11455552742765</v>
      </c>
      <c r="D176" s="15">
        <f t="shared" si="8"/>
        <v>820.0254444725723</v>
      </c>
      <c r="E176" s="15">
        <f t="shared" si="9"/>
        <v>45145.880062531112</v>
      </c>
      <c r="F176" s="1"/>
    </row>
    <row r="177" spans="1:6" x14ac:dyDescent="0.2">
      <c r="A177" s="1">
        <f t="shared" si="10"/>
        <v>169</v>
      </c>
      <c r="B177" s="15">
        <v>980.14</v>
      </c>
      <c r="C177" s="15">
        <f t="shared" si="11"/>
        <v>157.25813383585668</v>
      </c>
      <c r="D177" s="15">
        <f t="shared" si="8"/>
        <v>822.88186616414328</v>
      </c>
      <c r="E177" s="15">
        <f t="shared" si="9"/>
        <v>44322.998196366971</v>
      </c>
      <c r="F177" s="1"/>
    </row>
    <row r="178" spans="1:6" x14ac:dyDescent="0.2">
      <c r="A178" s="1">
        <f t="shared" si="10"/>
        <v>170</v>
      </c>
      <c r="B178" s="15">
        <v>980.14</v>
      </c>
      <c r="C178" s="15">
        <f t="shared" si="11"/>
        <v>154.39176227634553</v>
      </c>
      <c r="D178" s="15">
        <f t="shared" si="8"/>
        <v>825.74823772365448</v>
      </c>
      <c r="E178" s="15">
        <f t="shared" si="9"/>
        <v>43497.249958643319</v>
      </c>
      <c r="F178" s="1"/>
    </row>
    <row r="179" spans="1:6" x14ac:dyDescent="0.2">
      <c r="A179" s="1">
        <f t="shared" si="10"/>
        <v>171</v>
      </c>
      <c r="B179" s="15">
        <v>980.14</v>
      </c>
      <c r="C179" s="15">
        <f t="shared" si="11"/>
        <v>151.5154061901909</v>
      </c>
      <c r="D179" s="15">
        <f t="shared" si="8"/>
        <v>828.62459380980908</v>
      </c>
      <c r="E179" s="15">
        <f t="shared" si="9"/>
        <v>42668.625364833511</v>
      </c>
      <c r="F179" s="1"/>
    </row>
    <row r="180" spans="1:6" x14ac:dyDescent="0.2">
      <c r="A180" s="1">
        <f t="shared" si="10"/>
        <v>172</v>
      </c>
      <c r="B180" s="15">
        <v>980.14</v>
      </c>
      <c r="C180" s="15">
        <f t="shared" si="11"/>
        <v>148.6290307979616</v>
      </c>
      <c r="D180" s="15">
        <f t="shared" si="8"/>
        <v>831.51096920203838</v>
      </c>
      <c r="E180" s="15">
        <f t="shared" si="9"/>
        <v>41837.11439563147</v>
      </c>
      <c r="F180" s="1"/>
    </row>
    <row r="181" spans="1:6" x14ac:dyDescent="0.2">
      <c r="A181" s="1">
        <f t="shared" si="10"/>
        <v>173</v>
      </c>
      <c r="B181" s="15">
        <v>980.14</v>
      </c>
      <c r="C181" s="15">
        <f t="shared" si="11"/>
        <v>145.73260119907815</v>
      </c>
      <c r="D181" s="15">
        <f t="shared" si="8"/>
        <v>834.40739880092178</v>
      </c>
      <c r="E181" s="15">
        <f t="shared" si="9"/>
        <v>41002.706996830551</v>
      </c>
      <c r="F181" s="1"/>
    </row>
    <row r="182" spans="1:6" x14ac:dyDescent="0.2">
      <c r="A182" s="1">
        <f t="shared" si="10"/>
        <v>174</v>
      </c>
      <c r="B182" s="15">
        <v>980.14</v>
      </c>
      <c r="C182" s="15">
        <f t="shared" si="11"/>
        <v>142.82608237139075</v>
      </c>
      <c r="D182" s="15">
        <f t="shared" si="8"/>
        <v>837.31391762860926</v>
      </c>
      <c r="E182" s="15">
        <f t="shared" si="9"/>
        <v>40165.393079201946</v>
      </c>
      <c r="F182" s="1"/>
    </row>
    <row r="183" spans="1:6" x14ac:dyDescent="0.2">
      <c r="A183" s="1">
        <f t="shared" si="10"/>
        <v>175</v>
      </c>
      <c r="B183" s="15">
        <v>980.14</v>
      </c>
      <c r="C183" s="15">
        <f t="shared" si="11"/>
        <v>139.90943917075575</v>
      </c>
      <c r="D183" s="15">
        <f t="shared" si="8"/>
        <v>840.23056082924427</v>
      </c>
      <c r="E183" s="15">
        <f t="shared" si="9"/>
        <v>39325.162518372701</v>
      </c>
      <c r="F183" s="1"/>
    </row>
    <row r="184" spans="1:6" x14ac:dyDescent="0.2">
      <c r="A184" s="1">
        <f t="shared" si="10"/>
        <v>176</v>
      </c>
      <c r="B184" s="15">
        <v>980.14</v>
      </c>
      <c r="C184" s="15">
        <f t="shared" si="11"/>
        <v>136.98263633061075</v>
      </c>
      <c r="D184" s="15">
        <f t="shared" si="8"/>
        <v>843.15736366938927</v>
      </c>
      <c r="E184" s="15">
        <f t="shared" si="9"/>
        <v>38482.005154703314</v>
      </c>
      <c r="F184" s="1"/>
    </row>
    <row r="185" spans="1:6" x14ac:dyDescent="0.2">
      <c r="A185" s="1">
        <f t="shared" si="10"/>
        <v>177</v>
      </c>
      <c r="B185" s="15">
        <v>980.14</v>
      </c>
      <c r="C185" s="15">
        <f t="shared" si="11"/>
        <v>134.04563846154815</v>
      </c>
      <c r="D185" s="15">
        <f t="shared" si="8"/>
        <v>846.09436153845184</v>
      </c>
      <c r="E185" s="15">
        <f t="shared" si="9"/>
        <v>37635.910793164861</v>
      </c>
      <c r="F185" s="1"/>
    </row>
    <row r="186" spans="1:6" x14ac:dyDescent="0.2">
      <c r="A186" s="1">
        <f t="shared" si="10"/>
        <v>178</v>
      </c>
      <c r="B186" s="15">
        <v>980.14</v>
      </c>
      <c r="C186" s="15">
        <f t="shared" si="11"/>
        <v>131.09841005088734</v>
      </c>
      <c r="D186" s="15">
        <f t="shared" si="8"/>
        <v>849.04158994911268</v>
      </c>
      <c r="E186" s="15">
        <f t="shared" si="9"/>
        <v>36786.869203215749</v>
      </c>
      <c r="F186" s="1"/>
    </row>
    <row r="187" spans="1:6" x14ac:dyDescent="0.2">
      <c r="A187" s="1">
        <f t="shared" si="10"/>
        <v>179</v>
      </c>
      <c r="B187" s="15">
        <v>980.14</v>
      </c>
      <c r="C187" s="15">
        <f t="shared" si="11"/>
        <v>128.14091546224512</v>
      </c>
      <c r="D187" s="15">
        <f t="shared" si="8"/>
        <v>851.99908453775492</v>
      </c>
      <c r="E187" s="15">
        <f t="shared" si="9"/>
        <v>35934.870118677994</v>
      </c>
      <c r="F187" s="1"/>
    </row>
    <row r="188" spans="1:6" x14ac:dyDescent="0.2">
      <c r="A188" s="1">
        <f t="shared" si="10"/>
        <v>180</v>
      </c>
      <c r="B188" s="15">
        <v>980.14</v>
      </c>
      <c r="C188" s="15">
        <f t="shared" si="11"/>
        <v>125.17311893510497</v>
      </c>
      <c r="D188" s="15">
        <f t="shared" si="8"/>
        <v>854.96688106489501</v>
      </c>
      <c r="E188" s="15">
        <f t="shared" si="9"/>
        <v>35079.9032376131</v>
      </c>
      <c r="F188" s="1"/>
    </row>
    <row r="189" spans="1:6" x14ac:dyDescent="0.2">
      <c r="A189" s="1">
        <f t="shared" si="10"/>
        <v>181</v>
      </c>
      <c r="B189" s="15">
        <v>980.14</v>
      </c>
      <c r="C189" s="15">
        <f t="shared" si="11"/>
        <v>122.19498458438454</v>
      </c>
      <c r="D189" s="15">
        <f t="shared" si="8"/>
        <v>857.94501541561544</v>
      </c>
      <c r="E189" s="15">
        <f t="shared" si="9"/>
        <v>34221.958222197485</v>
      </c>
      <c r="F189" s="1"/>
    </row>
    <row r="190" spans="1:6" x14ac:dyDescent="0.2">
      <c r="A190" s="1">
        <f t="shared" si="10"/>
        <v>182</v>
      </c>
      <c r="B190" s="15">
        <v>980.14</v>
      </c>
      <c r="C190" s="15">
        <f t="shared" si="11"/>
        <v>119.20647640000183</v>
      </c>
      <c r="D190" s="15">
        <f t="shared" si="8"/>
        <v>860.93352359999813</v>
      </c>
      <c r="E190" s="15">
        <f t="shared" si="9"/>
        <v>33361.024698597488</v>
      </c>
      <c r="F190" s="1"/>
    </row>
    <row r="191" spans="1:6" x14ac:dyDescent="0.2">
      <c r="A191" s="1">
        <f t="shared" si="10"/>
        <v>183</v>
      </c>
      <c r="B191" s="15">
        <v>980.14</v>
      </c>
      <c r="C191" s="15">
        <f t="shared" si="11"/>
        <v>116.20755824643967</v>
      </c>
      <c r="D191" s="15">
        <f t="shared" si="8"/>
        <v>863.93244175356028</v>
      </c>
      <c r="E191" s="15">
        <f t="shared" si="9"/>
        <v>32497.092256843927</v>
      </c>
      <c r="F191" s="1"/>
    </row>
    <row r="192" spans="1:6" x14ac:dyDescent="0.2">
      <c r="A192" s="1">
        <f t="shared" si="10"/>
        <v>184</v>
      </c>
      <c r="B192" s="15">
        <v>980.14</v>
      </c>
      <c r="C192" s="15">
        <f t="shared" si="11"/>
        <v>113.19819386230893</v>
      </c>
      <c r="D192" s="15">
        <f t="shared" si="8"/>
        <v>866.94180613769106</v>
      </c>
      <c r="E192" s="15">
        <f t="shared" si="9"/>
        <v>31630.150450706235</v>
      </c>
      <c r="F192" s="1"/>
    </row>
    <row r="193" spans="1:6" x14ac:dyDescent="0.2">
      <c r="A193" s="1">
        <f t="shared" si="10"/>
        <v>185</v>
      </c>
      <c r="B193" s="15">
        <v>980.14</v>
      </c>
      <c r="C193" s="15">
        <f t="shared" si="11"/>
        <v>110.17834685990989</v>
      </c>
      <c r="D193" s="15">
        <f t="shared" si="8"/>
        <v>869.96165314009011</v>
      </c>
      <c r="E193" s="15">
        <f t="shared" si="9"/>
        <v>30760.188797566145</v>
      </c>
      <c r="F193" s="1"/>
    </row>
    <row r="194" spans="1:6" x14ac:dyDescent="0.2">
      <c r="A194" s="1">
        <f t="shared" si="10"/>
        <v>186</v>
      </c>
      <c r="B194" s="15">
        <v>980.14</v>
      </c>
      <c r="C194" s="15">
        <f t="shared" si="11"/>
        <v>107.14798072479248</v>
      </c>
      <c r="D194" s="15">
        <f t="shared" si="8"/>
        <v>872.99201927520755</v>
      </c>
      <c r="E194" s="15">
        <f t="shared" si="9"/>
        <v>29887.196778290938</v>
      </c>
      <c r="F194" s="1"/>
    </row>
    <row r="195" spans="1:6" x14ac:dyDescent="0.2">
      <c r="A195" s="1">
        <f t="shared" si="10"/>
        <v>187</v>
      </c>
      <c r="B195" s="15">
        <v>980.14</v>
      </c>
      <c r="C195" s="15">
        <f t="shared" si="11"/>
        <v>104.1070588153145</v>
      </c>
      <c r="D195" s="15">
        <f t="shared" si="8"/>
        <v>876.03294118468546</v>
      </c>
      <c r="E195" s="15">
        <f t="shared" si="9"/>
        <v>29011.163837106251</v>
      </c>
      <c r="F195" s="1"/>
    </row>
    <row r="196" spans="1:6" x14ac:dyDescent="0.2">
      <c r="A196" s="1">
        <f t="shared" si="10"/>
        <v>188</v>
      </c>
      <c r="B196" s="15">
        <v>980.14</v>
      </c>
      <c r="C196" s="15">
        <f t="shared" si="11"/>
        <v>101.05554436219883</v>
      </c>
      <c r="D196" s="15">
        <f t="shared" si="8"/>
        <v>879.08445563780117</v>
      </c>
      <c r="E196" s="15">
        <f t="shared" si="9"/>
        <v>28132.079381468451</v>
      </c>
      <c r="F196" s="1"/>
    </row>
    <row r="197" spans="1:6" x14ac:dyDescent="0.2">
      <c r="A197" s="1">
        <f t="shared" si="10"/>
        <v>189</v>
      </c>
      <c r="B197" s="15">
        <v>980.14</v>
      </c>
      <c r="C197" s="15">
        <f t="shared" si="11"/>
        <v>97.993400468088637</v>
      </c>
      <c r="D197" s="15">
        <f t="shared" si="8"/>
        <v>882.14659953191131</v>
      </c>
      <c r="E197" s="15">
        <f t="shared" si="9"/>
        <v>27249.932781936539</v>
      </c>
      <c r="F197" s="1"/>
    </row>
    <row r="198" spans="1:6" x14ac:dyDescent="0.2">
      <c r="A198" s="1">
        <f t="shared" si="10"/>
        <v>190</v>
      </c>
      <c r="B198" s="15">
        <v>980.14</v>
      </c>
      <c r="C198" s="15">
        <f t="shared" si="11"/>
        <v>94.920590107101347</v>
      </c>
      <c r="D198" s="15">
        <f t="shared" si="8"/>
        <v>885.21940989289863</v>
      </c>
      <c r="E198" s="15">
        <f t="shared" si="9"/>
        <v>26364.71337204364</v>
      </c>
      <c r="F198" s="1"/>
    </row>
    <row r="199" spans="1:6" x14ac:dyDescent="0.2">
      <c r="A199" s="1">
        <f t="shared" si="10"/>
        <v>191</v>
      </c>
      <c r="B199" s="15">
        <v>980.14</v>
      </c>
      <c r="C199" s="15">
        <f t="shared" si="11"/>
        <v>91.837076124380886</v>
      </c>
      <c r="D199" s="15">
        <f t="shared" si="8"/>
        <v>888.30292387561906</v>
      </c>
      <c r="E199" s="15">
        <f t="shared" si="9"/>
        <v>25476.410448168019</v>
      </c>
      <c r="F199" s="1"/>
    </row>
    <row r="200" spans="1:6" x14ac:dyDescent="0.2">
      <c r="A200" s="1">
        <f t="shared" si="10"/>
        <v>192</v>
      </c>
      <c r="B200" s="15">
        <v>980.14</v>
      </c>
      <c r="C200" s="15">
        <f t="shared" si="11"/>
        <v>88.742821235648449</v>
      </c>
      <c r="D200" s="15">
        <f t="shared" si="8"/>
        <v>891.39717876435157</v>
      </c>
      <c r="E200" s="15">
        <f t="shared" si="9"/>
        <v>24585.013269403666</v>
      </c>
      <c r="F200" s="1"/>
    </row>
    <row r="201" spans="1:6" x14ac:dyDescent="0.2">
      <c r="A201" s="1">
        <f t="shared" si="10"/>
        <v>193</v>
      </c>
      <c r="B201" s="15">
        <v>980.14</v>
      </c>
      <c r="C201" s="15">
        <f t="shared" si="11"/>
        <v>85.637788026751679</v>
      </c>
      <c r="D201" s="15">
        <f t="shared" si="8"/>
        <v>894.50221197324834</v>
      </c>
      <c r="E201" s="15">
        <f t="shared" si="9"/>
        <v>23690.511057430416</v>
      </c>
      <c r="F201" s="1"/>
    </row>
    <row r="202" spans="1:6" x14ac:dyDescent="0.2">
      <c r="A202" s="1">
        <f t="shared" si="10"/>
        <v>194</v>
      </c>
      <c r="B202" s="15">
        <v>980.14</v>
      </c>
      <c r="C202" s="15">
        <f t="shared" si="11"/>
        <v>82.521938953212256</v>
      </c>
      <c r="D202" s="15">
        <f t="shared" ref="D202:D265" si="12">B202-C202</f>
        <v>897.61806104678772</v>
      </c>
      <c r="E202" s="15">
        <f t="shared" ref="E202:E265" si="13">E201-D202</f>
        <v>22792.892996383627</v>
      </c>
      <c r="F202" s="1"/>
    </row>
    <row r="203" spans="1:6" x14ac:dyDescent="0.2">
      <c r="A203" s="1">
        <f t="shared" si="10"/>
        <v>195</v>
      </c>
      <c r="B203" s="15">
        <v>980.14</v>
      </c>
      <c r="C203" s="15">
        <f t="shared" si="11"/>
        <v>79.395236339771969</v>
      </c>
      <c r="D203" s="15">
        <f t="shared" si="12"/>
        <v>900.74476366022805</v>
      </c>
      <c r="E203" s="15">
        <f t="shared" si="13"/>
        <v>21892.148232723401</v>
      </c>
      <c r="F203" s="1"/>
    </row>
    <row r="204" spans="1:6" x14ac:dyDescent="0.2">
      <c r="A204" s="1">
        <f t="shared" si="10"/>
        <v>196</v>
      </c>
      <c r="B204" s="15">
        <v>980.14</v>
      </c>
      <c r="C204" s="15">
        <f t="shared" si="11"/>
        <v>76.257642379937096</v>
      </c>
      <c r="D204" s="15">
        <f t="shared" si="12"/>
        <v>903.88235762006286</v>
      </c>
      <c r="E204" s="15">
        <f t="shared" si="13"/>
        <v>20988.265875103338</v>
      </c>
      <c r="F204" s="1"/>
    </row>
    <row r="205" spans="1:6" x14ac:dyDescent="0.2">
      <c r="A205" s="1">
        <f t="shared" ref="A205:A268" si="14">A204+1</f>
        <v>197</v>
      </c>
      <c r="B205" s="15">
        <v>980.14</v>
      </c>
      <c r="C205" s="15">
        <f t="shared" si="11"/>
        <v>73.10911913552134</v>
      </c>
      <c r="D205" s="15">
        <f t="shared" si="12"/>
        <v>907.0308808644786</v>
      </c>
      <c r="E205" s="15">
        <f t="shared" si="13"/>
        <v>20081.234994238861</v>
      </c>
      <c r="F205" s="1"/>
    </row>
    <row r="206" spans="1:6" x14ac:dyDescent="0.2">
      <c r="A206" s="1">
        <f t="shared" si="14"/>
        <v>198</v>
      </c>
      <c r="B206" s="15">
        <v>980.14</v>
      </c>
      <c r="C206" s="15">
        <f t="shared" ref="C206:C269" si="15">E205*0.003483333</f>
        <v>69.949628536187035</v>
      </c>
      <c r="D206" s="15">
        <f t="shared" si="12"/>
        <v>910.19037146381299</v>
      </c>
      <c r="E206" s="15">
        <f t="shared" si="13"/>
        <v>19171.044622775047</v>
      </c>
      <c r="F206" s="1"/>
    </row>
    <row r="207" spans="1:6" x14ac:dyDescent="0.2">
      <c r="A207" s="1">
        <f t="shared" si="14"/>
        <v>199</v>
      </c>
      <c r="B207" s="15">
        <v>980.14</v>
      </c>
      <c r="C207" s="15">
        <f t="shared" si="15"/>
        <v>66.779132378984869</v>
      </c>
      <c r="D207" s="15">
        <f t="shared" si="12"/>
        <v>913.36086762101513</v>
      </c>
      <c r="E207" s="15">
        <f t="shared" si="13"/>
        <v>18257.68375515403</v>
      </c>
      <c r="F207" s="1"/>
    </row>
    <row r="208" spans="1:6" x14ac:dyDescent="0.2">
      <c r="A208" s="1">
        <f t="shared" si="14"/>
        <v>200</v>
      </c>
      <c r="B208" s="15">
        <v>980.14</v>
      </c>
      <c r="C208" s="15">
        <f t="shared" si="15"/>
        <v>63.597592327891952</v>
      </c>
      <c r="D208" s="15">
        <f t="shared" si="12"/>
        <v>916.54240767210808</v>
      </c>
      <c r="E208" s="15">
        <f t="shared" si="13"/>
        <v>17341.141347481924</v>
      </c>
      <c r="F208" s="1"/>
    </row>
    <row r="209" spans="1:6" x14ac:dyDescent="0.2">
      <c r="A209" s="1">
        <f t="shared" si="14"/>
        <v>201</v>
      </c>
      <c r="B209" s="15">
        <v>980.14</v>
      </c>
      <c r="C209" s="15">
        <f t="shared" si="15"/>
        <v>60.404969913348253</v>
      </c>
      <c r="D209" s="15">
        <f t="shared" si="12"/>
        <v>919.7350300866517</v>
      </c>
      <c r="E209" s="15">
        <f t="shared" si="13"/>
        <v>16421.406317395271</v>
      </c>
      <c r="F209" s="1"/>
    </row>
    <row r="210" spans="1:6" x14ac:dyDescent="0.2">
      <c r="A210" s="1">
        <f t="shared" si="14"/>
        <v>202</v>
      </c>
      <c r="B210" s="15">
        <v>980.14</v>
      </c>
      <c r="C210" s="15">
        <f t="shared" si="15"/>
        <v>57.20122653179142</v>
      </c>
      <c r="D210" s="15">
        <f t="shared" si="12"/>
        <v>922.93877346820852</v>
      </c>
      <c r="E210" s="15">
        <f t="shared" si="13"/>
        <v>15498.467543927063</v>
      </c>
      <c r="F210" s="1"/>
    </row>
    <row r="211" spans="1:6" x14ac:dyDescent="0.2">
      <c r="A211" s="1">
        <f t="shared" si="14"/>
        <v>203</v>
      </c>
      <c r="B211" s="15">
        <v>980.14</v>
      </c>
      <c r="C211" s="15">
        <f t="shared" si="15"/>
        <v>53.986323445190088</v>
      </c>
      <c r="D211" s="15">
        <f t="shared" si="12"/>
        <v>926.15367655480986</v>
      </c>
      <c r="E211" s="15">
        <f t="shared" si="13"/>
        <v>14572.313867372253</v>
      </c>
      <c r="F211" s="1"/>
    </row>
    <row r="212" spans="1:6" x14ac:dyDescent="0.2">
      <c r="A212" s="1">
        <f t="shared" si="14"/>
        <v>204</v>
      </c>
      <c r="B212" s="15">
        <v>980.14</v>
      </c>
      <c r="C212" s="15">
        <f t="shared" si="15"/>
        <v>50.760221780575392</v>
      </c>
      <c r="D212" s="15">
        <f t="shared" si="12"/>
        <v>929.37977821942457</v>
      </c>
      <c r="E212" s="15">
        <f t="shared" si="13"/>
        <v>13642.934089152828</v>
      </c>
      <c r="F212" s="1"/>
    </row>
    <row r="213" spans="1:6" x14ac:dyDescent="0.2">
      <c r="A213" s="1">
        <f t="shared" si="14"/>
        <v>205</v>
      </c>
      <c r="B213" s="15">
        <v>980.14</v>
      </c>
      <c r="C213" s="15">
        <f t="shared" si="15"/>
        <v>47.522882529570985</v>
      </c>
      <c r="D213" s="15">
        <f t="shared" si="12"/>
        <v>932.61711747042898</v>
      </c>
      <c r="E213" s="15">
        <f t="shared" si="13"/>
        <v>12710.3169716824</v>
      </c>
      <c r="F213" s="1"/>
    </row>
    <row r="214" spans="1:6" x14ac:dyDescent="0.2">
      <c r="A214" s="1">
        <f t="shared" si="14"/>
        <v>206</v>
      </c>
      <c r="B214" s="15">
        <v>980.14</v>
      </c>
      <c r="C214" s="15">
        <f t="shared" si="15"/>
        <v>44.274266547921364</v>
      </c>
      <c r="D214" s="15">
        <f t="shared" si="12"/>
        <v>935.86573345207864</v>
      </c>
      <c r="E214" s="15">
        <f t="shared" si="13"/>
        <v>11774.45123823032</v>
      </c>
      <c r="F214" s="1"/>
    </row>
    <row r="215" spans="1:6" x14ac:dyDescent="0.2">
      <c r="A215" s="1">
        <f t="shared" si="14"/>
        <v>207</v>
      </c>
      <c r="B215" s="15">
        <v>980.14</v>
      </c>
      <c r="C215" s="15">
        <f t="shared" si="15"/>
        <v>41.014334555018536</v>
      </c>
      <c r="D215" s="15">
        <f t="shared" si="12"/>
        <v>939.12566544498145</v>
      </c>
      <c r="E215" s="15">
        <f t="shared" si="13"/>
        <v>10835.325572785339</v>
      </c>
      <c r="F215" s="1"/>
    </row>
    <row r="216" spans="1:6" x14ac:dyDescent="0.2">
      <c r="A216" s="1">
        <f t="shared" si="14"/>
        <v>208</v>
      </c>
      <c r="B216" s="15">
        <v>980.14</v>
      </c>
      <c r="C216" s="15">
        <f t="shared" si="15"/>
        <v>37.743047133427076</v>
      </c>
      <c r="D216" s="15">
        <f t="shared" si="12"/>
        <v>942.39695286657286</v>
      </c>
      <c r="E216" s="15">
        <f t="shared" si="13"/>
        <v>9892.9286199187663</v>
      </c>
      <c r="F216" s="1"/>
    </row>
    <row r="217" spans="1:6" x14ac:dyDescent="0.2">
      <c r="A217" s="1">
        <f t="shared" si="14"/>
        <v>209</v>
      </c>
      <c r="B217" s="15">
        <v>980.14</v>
      </c>
      <c r="C217" s="15">
        <f t="shared" si="15"/>
        <v>34.460364728407498</v>
      </c>
      <c r="D217" s="15">
        <f t="shared" si="12"/>
        <v>945.67963527159247</v>
      </c>
      <c r="E217" s="15">
        <f t="shared" si="13"/>
        <v>8947.2489846471744</v>
      </c>
      <c r="F217" s="1"/>
    </row>
    <row r="218" spans="1:6" x14ac:dyDescent="0.2">
      <c r="A218" s="1">
        <f t="shared" si="14"/>
        <v>210</v>
      </c>
      <c r="B218" s="15">
        <v>980.14</v>
      </c>
      <c r="C218" s="15">
        <f t="shared" si="15"/>
        <v>31.166247647437995</v>
      </c>
      <c r="D218" s="15">
        <f t="shared" si="12"/>
        <v>948.97375235256197</v>
      </c>
      <c r="E218" s="15">
        <f t="shared" si="13"/>
        <v>7998.2752322946126</v>
      </c>
      <c r="F218" s="1"/>
    </row>
    <row r="219" spans="1:6" x14ac:dyDescent="0.2">
      <c r="A219" s="1">
        <f t="shared" si="14"/>
        <v>211</v>
      </c>
      <c r="B219" s="15">
        <v>980.14</v>
      </c>
      <c r="C219" s="15">
        <f t="shared" si="15"/>
        <v>27.860656059734488</v>
      </c>
      <c r="D219" s="15">
        <f t="shared" si="12"/>
        <v>952.27934394026545</v>
      </c>
      <c r="E219" s="15">
        <f t="shared" si="13"/>
        <v>7045.9958883543468</v>
      </c>
      <c r="F219" s="1"/>
    </row>
    <row r="220" spans="1:6" x14ac:dyDescent="0.2">
      <c r="A220" s="1">
        <f t="shared" si="14"/>
        <v>212</v>
      </c>
      <c r="B220" s="15">
        <v>980.14</v>
      </c>
      <c r="C220" s="15">
        <f t="shared" si="15"/>
        <v>24.543549995769013</v>
      </c>
      <c r="D220" s="15">
        <f t="shared" si="12"/>
        <v>955.59645000423097</v>
      </c>
      <c r="E220" s="15">
        <f t="shared" si="13"/>
        <v>6090.3994383501158</v>
      </c>
      <c r="F220" s="1"/>
    </row>
    <row r="221" spans="1:6" x14ac:dyDescent="0.2">
      <c r="A221" s="1">
        <f t="shared" si="14"/>
        <v>213</v>
      </c>
      <c r="B221" s="15">
        <v>980.14</v>
      </c>
      <c r="C221" s="15">
        <f t="shared" si="15"/>
        <v>21.214889346786425</v>
      </c>
      <c r="D221" s="15">
        <f t="shared" si="12"/>
        <v>958.92511065321355</v>
      </c>
      <c r="E221" s="15">
        <f t="shared" si="13"/>
        <v>5131.474327696902</v>
      </c>
      <c r="F221" s="1"/>
    </row>
    <row r="222" spans="1:6" x14ac:dyDescent="0.2">
      <c r="A222" s="1">
        <f t="shared" si="14"/>
        <v>214</v>
      </c>
      <c r="B222" s="15">
        <v>980.14</v>
      </c>
      <c r="C222" s="15">
        <f t="shared" si="15"/>
        <v>17.874633864319431</v>
      </c>
      <c r="D222" s="15">
        <f t="shared" si="12"/>
        <v>962.26536613568055</v>
      </c>
      <c r="E222" s="15">
        <f t="shared" si="13"/>
        <v>4169.2089615612213</v>
      </c>
      <c r="F222" s="1"/>
    </row>
    <row r="223" spans="1:6" x14ac:dyDescent="0.2">
      <c r="A223" s="1">
        <f t="shared" si="14"/>
        <v>215</v>
      </c>
      <c r="B223" s="15">
        <v>980.14</v>
      </c>
      <c r="C223" s="15">
        <f t="shared" si="15"/>
        <v>14.522743159701934</v>
      </c>
      <c r="D223" s="15">
        <f t="shared" si="12"/>
        <v>965.61725684029807</v>
      </c>
      <c r="E223" s="15">
        <f t="shared" si="13"/>
        <v>3203.5917047209232</v>
      </c>
      <c r="F223" s="1"/>
    </row>
    <row r="224" spans="1:6" x14ac:dyDescent="0.2">
      <c r="A224" s="1">
        <f t="shared" si="14"/>
        <v>216</v>
      </c>
      <c r="B224" s="15">
        <v>980.14</v>
      </c>
      <c r="C224" s="15">
        <f t="shared" si="15"/>
        <v>11.159176703580647</v>
      </c>
      <c r="D224" s="15">
        <f t="shared" si="12"/>
        <v>968.98082329641932</v>
      </c>
      <c r="E224" s="15">
        <f t="shared" si="13"/>
        <v>2234.610881424504</v>
      </c>
      <c r="F224" s="1"/>
    </row>
    <row r="225" spans="1:6" x14ac:dyDescent="0.2">
      <c r="A225" s="1">
        <f t="shared" si="14"/>
        <v>217</v>
      </c>
      <c r="B225" s="15">
        <v>980.14</v>
      </c>
      <c r="C225" s="15">
        <f t="shared" si="15"/>
        <v>7.7838938254250616</v>
      </c>
      <c r="D225" s="15">
        <f t="shared" si="12"/>
        <v>972.35610617457496</v>
      </c>
      <c r="E225" s="15">
        <f t="shared" si="13"/>
        <v>1262.254775249929</v>
      </c>
      <c r="F225" s="1"/>
    </row>
    <row r="226" spans="1:6" x14ac:dyDescent="0.2">
      <c r="A226" s="1">
        <f t="shared" si="14"/>
        <v>218</v>
      </c>
      <c r="B226" s="15">
        <v>980.14</v>
      </c>
      <c r="C226" s="15">
        <f t="shared" si="15"/>
        <v>4.3968537130356609</v>
      </c>
      <c r="D226" s="15">
        <f t="shared" si="12"/>
        <v>975.74314628696436</v>
      </c>
      <c r="E226" s="15">
        <f t="shared" si="13"/>
        <v>286.51162896296466</v>
      </c>
      <c r="F226" s="1"/>
    </row>
    <row r="227" spans="1:6" x14ac:dyDescent="0.2">
      <c r="A227" s="1">
        <f t="shared" si="14"/>
        <v>219</v>
      </c>
      <c r="B227" s="15">
        <v>980.14</v>
      </c>
      <c r="C227" s="15">
        <f t="shared" si="15"/>
        <v>0.99801541205045052</v>
      </c>
      <c r="D227" s="15">
        <f t="shared" si="12"/>
        <v>979.14198458794954</v>
      </c>
      <c r="E227" s="15">
        <f t="shared" si="13"/>
        <v>-692.63035562498487</v>
      </c>
      <c r="F227" s="1"/>
    </row>
    <row r="228" spans="1:6" x14ac:dyDescent="0.2">
      <c r="A228" s="1">
        <f t="shared" si="14"/>
        <v>220</v>
      </c>
      <c r="B228" s="15">
        <v>980.14</v>
      </c>
      <c r="C228" s="15">
        <f t="shared" si="15"/>
        <v>-2.4126621745502455</v>
      </c>
      <c r="D228" s="15">
        <f t="shared" si="12"/>
        <v>982.55266217455028</v>
      </c>
      <c r="E228" s="15">
        <f t="shared" si="13"/>
        <v>-1675.1830177995353</v>
      </c>
      <c r="F228" s="1"/>
    </row>
    <row r="229" spans="1:6" x14ac:dyDescent="0.2">
      <c r="A229" s="1">
        <f t="shared" si="14"/>
        <v>221</v>
      </c>
      <c r="B229" s="15">
        <v>980.14</v>
      </c>
      <c r="C229" s="15">
        <f t="shared" si="15"/>
        <v>-5.8352202869407082</v>
      </c>
      <c r="D229" s="15">
        <f t="shared" si="12"/>
        <v>985.97522028694073</v>
      </c>
      <c r="E229" s="15">
        <f t="shared" si="13"/>
        <v>-2661.1582380864761</v>
      </c>
      <c r="F229" s="1"/>
    </row>
    <row r="230" spans="1:6" x14ac:dyDescent="0.2">
      <c r="A230" s="1">
        <f t="shared" si="14"/>
        <v>222</v>
      </c>
      <c r="B230" s="15">
        <v>830.14</v>
      </c>
      <c r="C230" s="15">
        <f t="shared" si="15"/>
        <v>-9.2697003089484795</v>
      </c>
      <c r="D230" s="15">
        <f t="shared" si="12"/>
        <v>839.40970030894846</v>
      </c>
      <c r="E230" s="15">
        <f t="shared" si="13"/>
        <v>-3500.5679383954248</v>
      </c>
      <c r="F230" s="1"/>
    </row>
    <row r="231" spans="1:6" x14ac:dyDescent="0.2">
      <c r="A231" s="1">
        <f t="shared" si="14"/>
        <v>223</v>
      </c>
      <c r="B231" s="15">
        <v>830.14</v>
      </c>
      <c r="C231" s="15">
        <f t="shared" si="15"/>
        <v>-12.193643818554749</v>
      </c>
      <c r="D231" s="15">
        <f t="shared" si="12"/>
        <v>842.33364381855472</v>
      </c>
      <c r="E231" s="15">
        <f t="shared" si="13"/>
        <v>-4342.9015822139791</v>
      </c>
      <c r="F231" s="1"/>
    </row>
    <row r="232" spans="1:6" x14ac:dyDescent="0.2">
      <c r="A232" s="1">
        <f t="shared" si="14"/>
        <v>224</v>
      </c>
      <c r="B232" s="15">
        <v>830.14</v>
      </c>
      <c r="C232" s="15">
        <f t="shared" si="15"/>
        <v>-15.127772397078166</v>
      </c>
      <c r="D232" s="15">
        <f t="shared" si="12"/>
        <v>845.26777239707815</v>
      </c>
      <c r="E232" s="15">
        <f t="shared" si="13"/>
        <v>-5188.1693546110573</v>
      </c>
      <c r="F232" s="1"/>
    </row>
    <row r="233" spans="1:6" x14ac:dyDescent="0.2">
      <c r="A233" s="1">
        <f t="shared" si="14"/>
        <v>225</v>
      </c>
      <c r="B233" s="15">
        <v>830.14</v>
      </c>
      <c r="C233" s="15">
        <f t="shared" si="15"/>
        <v>-18.072121522505398</v>
      </c>
      <c r="D233" s="15">
        <f t="shared" si="12"/>
        <v>848.21212152250541</v>
      </c>
      <c r="E233" s="15">
        <f t="shared" si="13"/>
        <v>-6036.3814761335625</v>
      </c>
      <c r="F233" s="1"/>
    </row>
    <row r="234" spans="1:6" x14ac:dyDescent="0.2">
      <c r="A234" s="1">
        <f t="shared" si="14"/>
        <v>226</v>
      </c>
      <c r="B234" s="15">
        <v>830.14</v>
      </c>
      <c r="C234" s="15">
        <f t="shared" si="15"/>
        <v>-21.026726796404748</v>
      </c>
      <c r="D234" s="15">
        <f t="shared" si="12"/>
        <v>851.16672679640476</v>
      </c>
      <c r="E234" s="15">
        <f t="shared" si="13"/>
        <v>-6887.5482029299674</v>
      </c>
      <c r="F234" s="1"/>
    </row>
    <row r="235" spans="1:6" x14ac:dyDescent="0.2">
      <c r="A235" s="1">
        <f t="shared" si="14"/>
        <v>227</v>
      </c>
      <c r="B235" s="15">
        <v>830.14</v>
      </c>
      <c r="C235" s="15">
        <f t="shared" si="15"/>
        <v>-23.99162394435665</v>
      </c>
      <c r="D235" s="15">
        <f t="shared" si="12"/>
        <v>854.13162394435665</v>
      </c>
      <c r="E235" s="15">
        <f t="shared" si="13"/>
        <v>-7741.6798268743241</v>
      </c>
      <c r="F235" s="1"/>
    </row>
    <row r="236" spans="1:6" x14ac:dyDescent="0.2">
      <c r="A236" s="1">
        <f t="shared" si="14"/>
        <v>228</v>
      </c>
      <c r="B236" s="15">
        <v>830.14</v>
      </c>
      <c r="C236" s="15">
        <f t="shared" si="15"/>
        <v>-26.966848816385621</v>
      </c>
      <c r="D236" s="15">
        <f t="shared" si="12"/>
        <v>857.10684881638565</v>
      </c>
      <c r="E236" s="15">
        <f t="shared" si="13"/>
        <v>-8598.7866756907097</v>
      </c>
      <c r="F236" s="1"/>
    </row>
    <row r="237" spans="1:6" x14ac:dyDescent="0.2">
      <c r="A237" s="1">
        <f t="shared" si="14"/>
        <v>229</v>
      </c>
      <c r="B237" s="15">
        <v>830.14</v>
      </c>
      <c r="C237" s="15">
        <f t="shared" si="15"/>
        <v>-29.952437387393747</v>
      </c>
      <c r="D237" s="15">
        <f t="shared" si="12"/>
        <v>860.09243738739372</v>
      </c>
      <c r="E237" s="15">
        <f t="shared" si="13"/>
        <v>-9458.8791130781028</v>
      </c>
      <c r="F237" s="1"/>
    </row>
    <row r="238" spans="1:6" x14ac:dyDescent="0.2">
      <c r="A238" s="1">
        <f t="shared" si="14"/>
        <v>230</v>
      </c>
      <c r="B238" s="15">
        <v>830.14</v>
      </c>
      <c r="C238" s="15">
        <f t="shared" si="15"/>
        <v>-32.948425757595686</v>
      </c>
      <c r="D238" s="15">
        <f t="shared" si="12"/>
        <v>863.0884257575957</v>
      </c>
      <c r="E238" s="15">
        <f t="shared" si="13"/>
        <v>-10321.967538835699</v>
      </c>
      <c r="F238" s="1"/>
    </row>
    <row r="239" spans="1:6" x14ac:dyDescent="0.2">
      <c r="A239" s="1">
        <f t="shared" si="14"/>
        <v>231</v>
      </c>
      <c r="B239" s="15">
        <v>830.14</v>
      </c>
      <c r="C239" s="15">
        <f t="shared" si="15"/>
        <v>-35.954850152955174</v>
      </c>
      <c r="D239" s="15">
        <f t="shared" si="12"/>
        <v>866.09485015295513</v>
      </c>
      <c r="E239" s="15">
        <f t="shared" si="13"/>
        <v>-11188.062388988654</v>
      </c>
      <c r="F239" s="1"/>
    </row>
    <row r="240" spans="1:6" x14ac:dyDescent="0.2">
      <c r="A240" s="1">
        <f t="shared" si="14"/>
        <v>232</v>
      </c>
      <c r="B240" s="15">
        <v>830.14</v>
      </c>
      <c r="C240" s="15">
        <f t="shared" si="15"/>
        <v>-38.971746925623016</v>
      </c>
      <c r="D240" s="15">
        <f t="shared" si="12"/>
        <v>869.11174692562304</v>
      </c>
      <c r="E240" s="15">
        <f t="shared" si="13"/>
        <v>-12057.174135914276</v>
      </c>
      <c r="F240" s="1"/>
    </row>
    <row r="241" spans="1:6" x14ac:dyDescent="0.2">
      <c r="A241" s="1">
        <f t="shared" si="14"/>
        <v>233</v>
      </c>
      <c r="B241" s="15">
        <v>830.14</v>
      </c>
      <c r="C241" s="15">
        <f t="shared" si="15"/>
        <v>-41.999152554376685</v>
      </c>
      <c r="D241" s="15">
        <f t="shared" si="12"/>
        <v>872.13915255437666</v>
      </c>
      <c r="E241" s="15">
        <f t="shared" si="13"/>
        <v>-12929.313288468653</v>
      </c>
      <c r="F241" s="1"/>
    </row>
    <row r="242" spans="1:6" x14ac:dyDescent="0.2">
      <c r="A242" s="1">
        <f t="shared" si="14"/>
        <v>234</v>
      </c>
      <c r="B242" s="15">
        <v>830.14</v>
      </c>
      <c r="C242" s="15">
        <f t="shared" si="15"/>
        <v>-45.037103645061379</v>
      </c>
      <c r="D242" s="15">
        <f t="shared" si="12"/>
        <v>875.17710364506138</v>
      </c>
      <c r="E242" s="15">
        <f t="shared" si="13"/>
        <v>-13804.490392113714</v>
      </c>
      <c r="F242" s="1"/>
    </row>
    <row r="243" spans="1:6" x14ac:dyDescent="0.2">
      <c r="A243" s="1">
        <f t="shared" si="14"/>
        <v>235</v>
      </c>
      <c r="B243" s="15">
        <v>830.14</v>
      </c>
      <c r="C243" s="15">
        <f t="shared" si="15"/>
        <v>-48.085636931032639</v>
      </c>
      <c r="D243" s="15">
        <f t="shared" si="12"/>
        <v>878.22563693103257</v>
      </c>
      <c r="E243" s="15">
        <f t="shared" si="13"/>
        <v>-14682.716029044746</v>
      </c>
      <c r="F243" s="1"/>
    </row>
    <row r="244" spans="1:6" x14ac:dyDescent="0.2">
      <c r="A244" s="1">
        <f t="shared" si="14"/>
        <v>236</v>
      </c>
      <c r="B244" s="15">
        <v>830.14</v>
      </c>
      <c r="C244" s="15">
        <f t="shared" si="15"/>
        <v>-51.144789273600523</v>
      </c>
      <c r="D244" s="15">
        <f t="shared" si="12"/>
        <v>881.2847892736005</v>
      </c>
      <c r="E244" s="15">
        <f t="shared" si="13"/>
        <v>-15564.000818318347</v>
      </c>
      <c r="F244" s="1"/>
    </row>
    <row r="245" spans="1:6" x14ac:dyDescent="0.2">
      <c r="A245" s="1">
        <f t="shared" si="14"/>
        <v>237</v>
      </c>
      <c r="B245" s="15">
        <v>830.14</v>
      </c>
      <c r="C245" s="15">
        <f t="shared" si="15"/>
        <v>-54.214597662475299</v>
      </c>
      <c r="D245" s="15">
        <f t="shared" si="12"/>
        <v>884.35459766247527</v>
      </c>
      <c r="E245" s="15">
        <f t="shared" si="13"/>
        <v>-16448.355415980823</v>
      </c>
      <c r="F245" s="1"/>
    </row>
    <row r="246" spans="1:6" x14ac:dyDescent="0.2">
      <c r="A246" s="1">
        <f t="shared" si="14"/>
        <v>238</v>
      </c>
      <c r="B246" s="15">
        <v>830.14</v>
      </c>
      <c r="C246" s="15">
        <f t="shared" si="15"/>
        <v>-57.295099216214723</v>
      </c>
      <c r="D246" s="15">
        <f t="shared" si="12"/>
        <v>887.43509921621467</v>
      </c>
      <c r="E246" s="15">
        <f t="shared" si="13"/>
        <v>-17335.790515197037</v>
      </c>
      <c r="F246" s="1"/>
    </row>
    <row r="247" spans="1:6" x14ac:dyDescent="0.2">
      <c r="A247" s="1">
        <f t="shared" si="14"/>
        <v>239</v>
      </c>
      <c r="B247" s="15">
        <v>830.14</v>
      </c>
      <c r="C247" s="15">
        <f t="shared" si="15"/>
        <v>-60.386331182672841</v>
      </c>
      <c r="D247" s="15">
        <f t="shared" si="12"/>
        <v>890.52633118267283</v>
      </c>
      <c r="E247" s="15">
        <f t="shared" si="13"/>
        <v>-18226.316846379708</v>
      </c>
      <c r="F247" s="1"/>
    </row>
    <row r="248" spans="1:6" x14ac:dyDescent="0.2">
      <c r="A248" s="1">
        <f t="shared" si="14"/>
        <v>240</v>
      </c>
      <c r="B248" s="15">
        <v>830.14</v>
      </c>
      <c r="C248" s="15">
        <f t="shared" si="15"/>
        <v>-63.488330939450364</v>
      </c>
      <c r="D248" s="15">
        <f t="shared" si="12"/>
        <v>893.62833093945039</v>
      </c>
      <c r="E248" s="15">
        <f t="shared" si="13"/>
        <v>-19119.945177319158</v>
      </c>
      <c r="F248" s="1"/>
    </row>
    <row r="249" spans="1:6" x14ac:dyDescent="0.2">
      <c r="A249" s="1">
        <f t="shared" si="14"/>
        <v>241</v>
      </c>
      <c r="B249" s="15">
        <v>830.14</v>
      </c>
      <c r="C249" s="15">
        <f t="shared" si="15"/>
        <v>-66.601135994346677</v>
      </c>
      <c r="D249" s="15">
        <f t="shared" si="12"/>
        <v>896.74113599434668</v>
      </c>
      <c r="E249" s="15">
        <f t="shared" si="13"/>
        <v>-20016.686313313505</v>
      </c>
      <c r="F249" s="1"/>
    </row>
    <row r="250" spans="1:6" x14ac:dyDescent="0.2">
      <c r="A250" s="1">
        <f t="shared" si="14"/>
        <v>242</v>
      </c>
      <c r="B250" s="15">
        <v>830.14</v>
      </c>
      <c r="C250" s="15">
        <f t="shared" si="15"/>
        <v>-69.724783985813275</v>
      </c>
      <c r="D250" s="15">
        <f t="shared" si="12"/>
        <v>899.86478398581323</v>
      </c>
      <c r="E250" s="15">
        <f t="shared" si="13"/>
        <v>-20916.551097299318</v>
      </c>
      <c r="F250" s="1"/>
    </row>
    <row r="251" spans="1:6" x14ac:dyDescent="0.2">
      <c r="A251" s="1">
        <f t="shared" si="14"/>
        <v>243</v>
      </c>
      <c r="B251" s="15">
        <v>830.14</v>
      </c>
      <c r="C251" s="15">
        <f t="shared" si="15"/>
        <v>-72.859312683408916</v>
      </c>
      <c r="D251" s="15">
        <f t="shared" si="12"/>
        <v>902.9993126834089</v>
      </c>
      <c r="E251" s="15">
        <f t="shared" si="13"/>
        <v>-21819.550409982727</v>
      </c>
      <c r="F251" s="1"/>
    </row>
    <row r="252" spans="1:6" x14ac:dyDescent="0.2">
      <c r="A252" s="1">
        <f t="shared" si="14"/>
        <v>244</v>
      </c>
      <c r="B252" s="15">
        <v>830.14</v>
      </c>
      <c r="C252" s="15">
        <f t="shared" si="15"/>
        <v>-76.004759988256353</v>
      </c>
      <c r="D252" s="15">
        <f t="shared" si="12"/>
        <v>906.14475998825628</v>
      </c>
      <c r="E252" s="15">
        <f t="shared" si="13"/>
        <v>-22725.695169970983</v>
      </c>
      <c r="F252" s="1"/>
    </row>
    <row r="253" spans="1:6" x14ac:dyDescent="0.2">
      <c r="A253" s="1">
        <f t="shared" si="14"/>
        <v>245</v>
      </c>
      <c r="B253" s="15">
        <v>830.14</v>
      </c>
      <c r="C253" s="15">
        <f t="shared" si="15"/>
        <v>-79.161163933500532</v>
      </c>
      <c r="D253" s="15">
        <f t="shared" si="12"/>
        <v>909.30116393350056</v>
      </c>
      <c r="E253" s="15">
        <f t="shared" si="13"/>
        <v>-23634.996333904484</v>
      </c>
      <c r="F253" s="1"/>
    </row>
    <row r="254" spans="1:6" x14ac:dyDescent="0.2">
      <c r="A254" s="1">
        <f t="shared" si="14"/>
        <v>246</v>
      </c>
      <c r="B254" s="15">
        <v>830.14</v>
      </c>
      <c r="C254" s="15">
        <f t="shared" si="15"/>
        <v>-82.328562684768514</v>
      </c>
      <c r="D254" s="15">
        <f t="shared" si="12"/>
        <v>912.46856268476847</v>
      </c>
      <c r="E254" s="15">
        <f t="shared" si="13"/>
        <v>-24547.464896589252</v>
      </c>
      <c r="F254" s="1"/>
    </row>
    <row r="255" spans="1:6" x14ac:dyDescent="0.2">
      <c r="A255" s="1">
        <f t="shared" si="14"/>
        <v>247</v>
      </c>
      <c r="B255" s="15">
        <v>830.14</v>
      </c>
      <c r="C255" s="15">
        <f t="shared" si="15"/>
        <v>-85.506994540630927</v>
      </c>
      <c r="D255" s="15">
        <f t="shared" si="12"/>
        <v>915.64699454063089</v>
      </c>
      <c r="E255" s="15">
        <f t="shared" si="13"/>
        <v>-25463.111891129884</v>
      </c>
      <c r="F255" s="1"/>
    </row>
    <row r="256" spans="1:6" x14ac:dyDescent="0.2">
      <c r="A256" s="1">
        <f t="shared" si="14"/>
        <v>248</v>
      </c>
      <c r="B256" s="15">
        <v>830.14</v>
      </c>
      <c r="C256" s="15">
        <f t="shared" si="15"/>
        <v>-88.696497933065132</v>
      </c>
      <c r="D256" s="15">
        <f t="shared" si="12"/>
        <v>918.83649793306517</v>
      </c>
      <c r="E256" s="15">
        <f t="shared" si="13"/>
        <v>-26381.948389062949</v>
      </c>
      <c r="F256" s="1"/>
    </row>
    <row r="257" spans="1:6" x14ac:dyDescent="0.2">
      <c r="A257" s="1">
        <f t="shared" si="14"/>
        <v>249</v>
      </c>
      <c r="B257" s="15">
        <v>830.14</v>
      </c>
      <c r="C257" s="15">
        <f t="shared" si="15"/>
        <v>-91.89711142791981</v>
      </c>
      <c r="D257" s="15">
        <f t="shared" si="12"/>
        <v>922.03711142791985</v>
      </c>
      <c r="E257" s="15">
        <f t="shared" si="13"/>
        <v>-27303.985500490868</v>
      </c>
      <c r="F257" s="1"/>
    </row>
    <row r="258" spans="1:6" x14ac:dyDescent="0.2">
      <c r="A258" s="1">
        <f t="shared" si="14"/>
        <v>250</v>
      </c>
      <c r="B258" s="15">
        <v>830.14</v>
      </c>
      <c r="C258" s="15">
        <f t="shared" si="15"/>
        <v>-95.108873725381358</v>
      </c>
      <c r="D258" s="15">
        <f t="shared" si="12"/>
        <v>925.24887372538137</v>
      </c>
      <c r="E258" s="15">
        <f t="shared" si="13"/>
        <v>-28229.234374216248</v>
      </c>
      <c r="F258" s="1"/>
    </row>
    <row r="259" spans="1:6" x14ac:dyDescent="0.2">
      <c r="A259" s="1">
        <f t="shared" si="14"/>
        <v>251</v>
      </c>
      <c r="B259" s="15">
        <v>830.14</v>
      </c>
      <c r="C259" s="15">
        <f t="shared" si="15"/>
        <v>-98.331823660441799</v>
      </c>
      <c r="D259" s="15">
        <f t="shared" si="12"/>
        <v>928.47182366044183</v>
      </c>
      <c r="E259" s="15">
        <f t="shared" si="13"/>
        <v>-29157.706197876691</v>
      </c>
      <c r="F259" s="1"/>
    </row>
    <row r="260" spans="1:6" x14ac:dyDescent="0.2">
      <c r="A260" s="1">
        <f t="shared" si="14"/>
        <v>252</v>
      </c>
      <c r="B260" s="15">
        <v>830.14</v>
      </c>
      <c r="C260" s="15">
        <f t="shared" si="15"/>
        <v>-101.5660002033684</v>
      </c>
      <c r="D260" s="15">
        <f t="shared" si="12"/>
        <v>931.70600020336838</v>
      </c>
      <c r="E260" s="15">
        <f t="shared" si="13"/>
        <v>-30089.412198080059</v>
      </c>
      <c r="F260" s="1"/>
    </row>
    <row r="261" spans="1:6" x14ac:dyDescent="0.2">
      <c r="A261" s="1">
        <f t="shared" si="14"/>
        <v>253</v>
      </c>
      <c r="B261" s="15">
        <v>830.14</v>
      </c>
      <c r="C261" s="15">
        <f t="shared" si="15"/>
        <v>-104.8114424601748</v>
      </c>
      <c r="D261" s="15">
        <f t="shared" si="12"/>
        <v>934.9514424601748</v>
      </c>
      <c r="E261" s="15">
        <f t="shared" si="13"/>
        <v>-31024.363640540236</v>
      </c>
      <c r="F261" s="1"/>
    </row>
    <row r="262" spans="1:6" x14ac:dyDescent="0.2">
      <c r="A262" s="1">
        <f t="shared" si="14"/>
        <v>254</v>
      </c>
      <c r="B262" s="15">
        <v>830.14</v>
      </c>
      <c r="C262" s="15">
        <f t="shared" si="15"/>
        <v>-108.06818967309394</v>
      </c>
      <c r="D262" s="15">
        <f t="shared" si="12"/>
        <v>938.2081896730939</v>
      </c>
      <c r="E262" s="15">
        <f t="shared" si="13"/>
        <v>-31962.571830213328</v>
      </c>
      <c r="F262" s="1"/>
    </row>
    <row r="263" spans="1:6" x14ac:dyDescent="0.2">
      <c r="A263" s="1">
        <f t="shared" si="14"/>
        <v>255</v>
      </c>
      <c r="B263" s="15">
        <v>830.14</v>
      </c>
      <c r="C263" s="15">
        <f t="shared" si="15"/>
        <v>-111.33628122105247</v>
      </c>
      <c r="D263" s="15">
        <f t="shared" si="12"/>
        <v>941.47628122105243</v>
      </c>
      <c r="E263" s="15">
        <f t="shared" si="13"/>
        <v>-32904.048111434378</v>
      </c>
      <c r="F263" s="1"/>
    </row>
    <row r="264" spans="1:6" x14ac:dyDescent="0.2">
      <c r="A264" s="1">
        <f t="shared" si="14"/>
        <v>256</v>
      </c>
      <c r="B264" s="15">
        <v>830.14</v>
      </c>
      <c r="C264" s="15">
        <f t="shared" si="15"/>
        <v>-114.61575662014704</v>
      </c>
      <c r="D264" s="15">
        <f t="shared" si="12"/>
        <v>944.75575662014705</v>
      </c>
      <c r="E264" s="15">
        <f t="shared" si="13"/>
        <v>-33848.803868054529</v>
      </c>
      <c r="F264" s="1"/>
    </row>
    <row r="265" spans="1:6" x14ac:dyDescent="0.2">
      <c r="A265" s="1">
        <f t="shared" si="14"/>
        <v>257</v>
      </c>
      <c r="B265" s="15">
        <v>830.14</v>
      </c>
      <c r="C265" s="15">
        <f t="shared" si="15"/>
        <v>-117.90665552412199</v>
      </c>
      <c r="D265" s="15">
        <f t="shared" si="12"/>
        <v>948.046655524122</v>
      </c>
      <c r="E265" s="15">
        <f t="shared" si="13"/>
        <v>-34796.850523578651</v>
      </c>
      <c r="F265" s="1"/>
    </row>
    <row r="266" spans="1:6" x14ac:dyDescent="0.2">
      <c r="A266" s="1">
        <f t="shared" si="14"/>
        <v>258</v>
      </c>
      <c r="B266" s="15">
        <v>830.14</v>
      </c>
      <c r="C266" s="15">
        <f t="shared" si="15"/>
        <v>-121.20901772484879</v>
      </c>
      <c r="D266" s="15">
        <f t="shared" ref="D266:D293" si="16">B266-C266</f>
        <v>951.34901772484875</v>
      </c>
      <c r="E266" s="15">
        <f t="shared" ref="E266:E293" si="17">E265-D266</f>
        <v>-35748.199541303497</v>
      </c>
      <c r="F266" s="1"/>
    </row>
    <row r="267" spans="1:6" x14ac:dyDescent="0.2">
      <c r="A267" s="1">
        <f t="shared" si="14"/>
        <v>259</v>
      </c>
      <c r="B267" s="15">
        <v>830.14</v>
      </c>
      <c r="C267" s="15">
        <f t="shared" si="15"/>
        <v>-124.52288315280732</v>
      </c>
      <c r="D267" s="15">
        <f t="shared" si="16"/>
        <v>954.66288315280735</v>
      </c>
      <c r="E267" s="15">
        <f t="shared" si="17"/>
        <v>-36702.862424456303</v>
      </c>
      <c r="F267" s="1"/>
    </row>
    <row r="268" spans="1:6" x14ac:dyDescent="0.2">
      <c r="A268" s="1">
        <f t="shared" si="14"/>
        <v>260</v>
      </c>
      <c r="B268" s="15">
        <v>830.14</v>
      </c>
      <c r="C268" s="15">
        <f t="shared" si="15"/>
        <v>-127.84829187756864</v>
      </c>
      <c r="D268" s="15">
        <f t="shared" si="16"/>
        <v>957.9882918775686</v>
      </c>
      <c r="E268" s="15">
        <f t="shared" si="17"/>
        <v>-37660.850716333873</v>
      </c>
      <c r="F268" s="1"/>
    </row>
    <row r="269" spans="1:6" x14ac:dyDescent="0.2">
      <c r="A269" s="1">
        <f t="shared" ref="A269:A293" si="18">A268+1</f>
        <v>261</v>
      </c>
      <c r="B269" s="15">
        <v>830.14</v>
      </c>
      <c r="C269" s="15">
        <f t="shared" si="15"/>
        <v>-131.1852841082794</v>
      </c>
      <c r="D269" s="15">
        <f t="shared" si="16"/>
        <v>961.32528410827945</v>
      </c>
      <c r="E269" s="15">
        <f t="shared" si="17"/>
        <v>-38622.176000442152</v>
      </c>
      <c r="F269" s="1"/>
    </row>
    <row r="270" spans="1:6" x14ac:dyDescent="0.2">
      <c r="A270" s="1">
        <f t="shared" si="18"/>
        <v>262</v>
      </c>
      <c r="B270" s="15">
        <v>830.14</v>
      </c>
      <c r="C270" s="15">
        <f t="shared" ref="C270:C293" si="19">E269*0.003483333</f>
        <v>-134.53390019414817</v>
      </c>
      <c r="D270" s="15">
        <f t="shared" si="16"/>
        <v>964.67390019414813</v>
      </c>
      <c r="E270" s="15">
        <f t="shared" si="17"/>
        <v>-39586.849900636298</v>
      </c>
      <c r="F270" s="1"/>
    </row>
    <row r="271" spans="1:6" x14ac:dyDescent="0.2">
      <c r="A271" s="1">
        <f t="shared" si="18"/>
        <v>263</v>
      </c>
      <c r="B271" s="15">
        <v>830.14</v>
      </c>
      <c r="C271" s="15">
        <f t="shared" si="19"/>
        <v>-137.89418062493314</v>
      </c>
      <c r="D271" s="15">
        <f t="shared" si="16"/>
        <v>968.03418062493313</v>
      </c>
      <c r="E271" s="15">
        <f t="shared" si="17"/>
        <v>-40554.884081261232</v>
      </c>
      <c r="F271" s="1"/>
    </row>
    <row r="272" spans="1:6" x14ac:dyDescent="0.2">
      <c r="A272" s="1">
        <f t="shared" si="18"/>
        <v>264</v>
      </c>
      <c r="B272" s="15">
        <v>830.14</v>
      </c>
      <c r="C272" s="15">
        <f t="shared" si="19"/>
        <v>-141.26616603143194</v>
      </c>
      <c r="D272" s="15">
        <f t="shared" si="16"/>
        <v>971.40616603143189</v>
      </c>
      <c r="E272" s="15">
        <f t="shared" si="17"/>
        <v>-41526.290247292665</v>
      </c>
      <c r="F272" s="1"/>
    </row>
    <row r="273" spans="1:6" x14ac:dyDescent="0.2">
      <c r="A273" s="1">
        <f t="shared" si="18"/>
        <v>265</v>
      </c>
      <c r="B273" s="15">
        <v>830.14</v>
      </c>
      <c r="C273" s="15">
        <f t="shared" si="19"/>
        <v>-144.64989718597269</v>
      </c>
      <c r="D273" s="15">
        <f t="shared" si="16"/>
        <v>974.78989718597268</v>
      </c>
      <c r="E273" s="15">
        <f t="shared" si="17"/>
        <v>-42501.080144478641</v>
      </c>
      <c r="F273" s="1"/>
    </row>
    <row r="274" spans="1:6" x14ac:dyDescent="0.2">
      <c r="A274" s="1">
        <f t="shared" si="18"/>
        <v>266</v>
      </c>
      <c r="B274" s="15">
        <v>830.14</v>
      </c>
      <c r="C274" s="15">
        <f t="shared" si="19"/>
        <v>-148.04541500290722</v>
      </c>
      <c r="D274" s="15">
        <f t="shared" si="16"/>
        <v>978.18541500290723</v>
      </c>
      <c r="E274" s="15">
        <f t="shared" si="17"/>
        <v>-43479.265559481551</v>
      </c>
      <c r="F274" s="1"/>
    </row>
    <row r="275" spans="1:6" x14ac:dyDescent="0.2">
      <c r="A275" s="1">
        <f t="shared" si="18"/>
        <v>267</v>
      </c>
      <c r="B275" s="15">
        <v>830.14</v>
      </c>
      <c r="C275" s="15">
        <f t="shared" si="19"/>
        <v>-151.45276053910555</v>
      </c>
      <c r="D275" s="15">
        <f t="shared" si="16"/>
        <v>981.59276053910548</v>
      </c>
      <c r="E275" s="15">
        <f t="shared" si="17"/>
        <v>-44460.858320020656</v>
      </c>
      <c r="F275" s="1"/>
    </row>
    <row r="276" spans="1:6" x14ac:dyDescent="0.2">
      <c r="A276" s="1">
        <f t="shared" si="18"/>
        <v>268</v>
      </c>
      <c r="B276" s="15">
        <v>830.14</v>
      </c>
      <c r="C276" s="15">
        <f t="shared" si="19"/>
        <v>-154.8719749944525</v>
      </c>
      <c r="D276" s="15">
        <f t="shared" si="16"/>
        <v>985.01197499445243</v>
      </c>
      <c r="E276" s="15">
        <f t="shared" si="17"/>
        <v>-45445.870295015106</v>
      </c>
      <c r="F276" s="1"/>
    </row>
    <row r="277" spans="1:6" x14ac:dyDescent="0.2">
      <c r="A277" s="1">
        <f t="shared" si="18"/>
        <v>269</v>
      </c>
      <c r="B277" s="15">
        <v>830.14</v>
      </c>
      <c r="C277" s="15">
        <f t="shared" si="19"/>
        <v>-158.30309971234584</v>
      </c>
      <c r="D277" s="15">
        <f t="shared" si="16"/>
        <v>988.44309971234588</v>
      </c>
      <c r="E277" s="15">
        <f t="shared" si="17"/>
        <v>-46434.313394727455</v>
      </c>
      <c r="F277" s="1"/>
    </row>
    <row r="278" spans="1:6" x14ac:dyDescent="0.2">
      <c r="A278" s="1">
        <f t="shared" si="18"/>
        <v>270</v>
      </c>
      <c r="B278" s="15">
        <v>830.14</v>
      </c>
      <c r="C278" s="15">
        <f t="shared" si="19"/>
        <v>-161.74617618019616</v>
      </c>
      <c r="D278" s="15">
        <f t="shared" si="16"/>
        <v>991.88617618019612</v>
      </c>
      <c r="E278" s="15">
        <f t="shared" si="17"/>
        <v>-47426.199570907651</v>
      </c>
      <c r="F278" s="1"/>
    </row>
    <row r="279" spans="1:6" x14ac:dyDescent="0.2">
      <c r="A279" s="1">
        <f t="shared" si="18"/>
        <v>271</v>
      </c>
      <c r="B279" s="15">
        <v>830.14</v>
      </c>
      <c r="C279" s="15">
        <f t="shared" si="19"/>
        <v>-165.20124602992846</v>
      </c>
      <c r="D279" s="15">
        <f t="shared" si="16"/>
        <v>995.34124602992847</v>
      </c>
      <c r="E279" s="15">
        <f t="shared" si="17"/>
        <v>-48421.540816937581</v>
      </c>
      <c r="F279" s="1"/>
    </row>
    <row r="280" spans="1:6" x14ac:dyDescent="0.2">
      <c r="A280" s="1">
        <f t="shared" si="18"/>
        <v>272</v>
      </c>
      <c r="B280" s="15">
        <v>830.14</v>
      </c>
      <c r="C280" s="15">
        <f t="shared" si="19"/>
        <v>-168.66835103848564</v>
      </c>
      <c r="D280" s="15">
        <f t="shared" si="16"/>
        <v>998.80835103848563</v>
      </c>
      <c r="E280" s="15">
        <f t="shared" si="17"/>
        <v>-49420.349167976063</v>
      </c>
      <c r="F280" s="1"/>
    </row>
    <row r="281" spans="1:6" x14ac:dyDescent="0.2">
      <c r="A281" s="1">
        <f t="shared" si="18"/>
        <v>273</v>
      </c>
      <c r="B281" s="15">
        <v>830.14</v>
      </c>
      <c r="C281" s="15">
        <f t="shared" si="19"/>
        <v>-172.14753312833355</v>
      </c>
      <c r="D281" s="15">
        <f t="shared" si="16"/>
        <v>1002.2875331283335</v>
      </c>
      <c r="E281" s="15">
        <f t="shared" si="17"/>
        <v>-50422.636701104399</v>
      </c>
      <c r="F281" s="1"/>
    </row>
    <row r="282" spans="1:6" x14ac:dyDescent="0.2">
      <c r="A282" s="1">
        <f t="shared" si="18"/>
        <v>274</v>
      </c>
      <c r="B282" s="15">
        <v>830.14</v>
      </c>
      <c r="C282" s="15">
        <f t="shared" si="19"/>
        <v>-175.63883436796809</v>
      </c>
      <c r="D282" s="15">
        <f t="shared" si="16"/>
        <v>1005.7788343679681</v>
      </c>
      <c r="E282" s="15">
        <f t="shared" si="17"/>
        <v>-51428.41553547237</v>
      </c>
      <c r="F282" s="1"/>
    </row>
    <row r="283" spans="1:6" x14ac:dyDescent="0.2">
      <c r="A283" s="1">
        <f t="shared" si="18"/>
        <v>275</v>
      </c>
      <c r="B283" s="15">
        <v>830.14</v>
      </c>
      <c r="C283" s="15">
        <f t="shared" si="19"/>
        <v>-179.14229697242357</v>
      </c>
      <c r="D283" s="15">
        <f t="shared" si="16"/>
        <v>1009.2822969724235</v>
      </c>
      <c r="E283" s="15">
        <f t="shared" si="17"/>
        <v>-52437.697832444792</v>
      </c>
      <c r="F283" s="1"/>
    </row>
    <row r="284" spans="1:6" x14ac:dyDescent="0.2">
      <c r="A284" s="1">
        <f t="shared" si="18"/>
        <v>276</v>
      </c>
      <c r="B284" s="15">
        <v>830.14</v>
      </c>
      <c r="C284" s="15">
        <f t="shared" si="19"/>
        <v>-182.65796330378342</v>
      </c>
      <c r="D284" s="15">
        <f t="shared" si="16"/>
        <v>1012.7979633037834</v>
      </c>
      <c r="E284" s="15">
        <f t="shared" si="17"/>
        <v>-53450.495795748575</v>
      </c>
      <c r="F284" s="1"/>
    </row>
    <row r="285" spans="1:6" x14ac:dyDescent="0.2">
      <c r="A285" s="1">
        <f t="shared" si="18"/>
        <v>277</v>
      </c>
      <c r="B285" s="15">
        <v>830.14</v>
      </c>
      <c r="C285" s="15">
        <f t="shared" si="19"/>
        <v>-186.18587587169228</v>
      </c>
      <c r="D285" s="15">
        <f t="shared" si="16"/>
        <v>1016.3258758716922</v>
      </c>
      <c r="E285" s="15">
        <f t="shared" si="17"/>
        <v>-54466.821671620266</v>
      </c>
      <c r="F285" s="1"/>
    </row>
    <row r="286" spans="1:6" x14ac:dyDescent="0.2">
      <c r="A286" s="1">
        <f t="shared" si="18"/>
        <v>278</v>
      </c>
      <c r="B286" s="15">
        <v>830.14</v>
      </c>
      <c r="C286" s="15">
        <f t="shared" si="19"/>
        <v>-189.72607733387002</v>
      </c>
      <c r="D286" s="15">
        <f t="shared" si="16"/>
        <v>1019.86607733387</v>
      </c>
      <c r="E286" s="15">
        <f t="shared" si="17"/>
        <v>-55486.687748954137</v>
      </c>
      <c r="F286" s="1"/>
    </row>
    <row r="287" spans="1:6" x14ac:dyDescent="0.2">
      <c r="A287" s="1">
        <f t="shared" si="18"/>
        <v>279</v>
      </c>
      <c r="B287" s="15">
        <v>830.14</v>
      </c>
      <c r="C287" s="15">
        <f t="shared" si="19"/>
        <v>-193.27861049662766</v>
      </c>
      <c r="D287" s="15">
        <f t="shared" si="16"/>
        <v>1023.4186104966277</v>
      </c>
      <c r="E287" s="15">
        <f t="shared" si="17"/>
        <v>-56510.106359450765</v>
      </c>
      <c r="F287" s="1"/>
    </row>
    <row r="288" spans="1:6" x14ac:dyDescent="0.2">
      <c r="A288" s="1">
        <f t="shared" si="18"/>
        <v>280</v>
      </c>
      <c r="B288" s="15">
        <v>830.14</v>
      </c>
      <c r="C288" s="15">
        <f t="shared" si="19"/>
        <v>-196.8435183153847</v>
      </c>
      <c r="D288" s="15">
        <f t="shared" si="16"/>
        <v>1026.9835183153846</v>
      </c>
      <c r="E288" s="15">
        <f t="shared" si="17"/>
        <v>-57537.08987776615</v>
      </c>
      <c r="F288" s="1"/>
    </row>
    <row r="289" spans="1:6" x14ac:dyDescent="0.2">
      <c r="A289" s="1">
        <f t="shared" si="18"/>
        <v>281</v>
      </c>
      <c r="B289" s="15">
        <v>830.14</v>
      </c>
      <c r="C289" s="15">
        <f t="shared" si="19"/>
        <v>-200.4208438951888</v>
      </c>
      <c r="D289" s="15">
        <f t="shared" si="16"/>
        <v>1030.5608438951888</v>
      </c>
      <c r="E289" s="15">
        <f t="shared" si="17"/>
        <v>-58567.650721661339</v>
      </c>
      <c r="F289" s="1"/>
    </row>
    <row r="290" spans="1:6" x14ac:dyDescent="0.2">
      <c r="A290" s="1">
        <f t="shared" si="18"/>
        <v>282</v>
      </c>
      <c r="B290" s="15">
        <v>830.14</v>
      </c>
      <c r="C290" s="15">
        <f t="shared" si="19"/>
        <v>-204.01063049123675</v>
      </c>
      <c r="D290" s="15">
        <f t="shared" si="16"/>
        <v>1034.1506304912368</v>
      </c>
      <c r="E290" s="15">
        <f t="shared" si="17"/>
        <v>-59601.801352152579</v>
      </c>
      <c r="F290" s="1"/>
    </row>
    <row r="291" spans="1:6" x14ac:dyDescent="0.2">
      <c r="A291" s="1">
        <f t="shared" si="18"/>
        <v>283</v>
      </c>
      <c r="B291" s="15">
        <v>830.14</v>
      </c>
      <c r="C291" s="15">
        <f t="shared" si="19"/>
        <v>-207.61292150939769</v>
      </c>
      <c r="D291" s="15">
        <f t="shared" si="16"/>
        <v>1037.7529215093978</v>
      </c>
      <c r="E291" s="15">
        <f t="shared" si="17"/>
        <v>-60639.554273661975</v>
      </c>
      <c r="F291" s="1"/>
    </row>
    <row r="292" spans="1:6" x14ac:dyDescent="0.2">
      <c r="A292" s="1">
        <f t="shared" si="18"/>
        <v>284</v>
      </c>
      <c r="B292" s="15">
        <v>830.14</v>
      </c>
      <c r="C292" s="15">
        <f t="shared" si="19"/>
        <v>-211.22776050673778</v>
      </c>
      <c r="D292" s="15">
        <f t="shared" si="16"/>
        <v>1041.3677605067378</v>
      </c>
      <c r="E292" s="15">
        <f t="shared" si="17"/>
        <v>-61680.922034168711</v>
      </c>
      <c r="F292" s="1"/>
    </row>
    <row r="293" spans="1:6" x14ac:dyDescent="0.2">
      <c r="A293" s="1">
        <f t="shared" si="18"/>
        <v>285</v>
      </c>
      <c r="B293" s="15">
        <v>730.14</v>
      </c>
      <c r="C293" s="15">
        <f t="shared" si="19"/>
        <v>-214.85519119204699</v>
      </c>
      <c r="D293" s="15">
        <f t="shared" si="16"/>
        <v>944.99519119204695</v>
      </c>
      <c r="E293" s="15">
        <f t="shared" si="17"/>
        <v>-62625.917225360754</v>
      </c>
      <c r="F29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100 more</vt:lpstr>
      <vt:lpstr>250 more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Patrick Fahy</dc:creator>
  <cp:lastModifiedBy>Microsoft Office User</cp:lastModifiedBy>
  <dcterms:created xsi:type="dcterms:W3CDTF">2012-10-30T03:42:56Z</dcterms:created>
  <dcterms:modified xsi:type="dcterms:W3CDTF">2016-11-14T22:04:04Z</dcterms:modified>
</cp:coreProperties>
</file>